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Приемная комиссия\Приемная комиссия ХТК\Прием 2020\Рейтинги\к зачислению\"/>
    </mc:Choice>
  </mc:AlternateContent>
  <bookViews>
    <workbookView xWindow="120" yWindow="60" windowWidth="12240" windowHeight="9240"/>
  </bookViews>
  <sheets>
    <sheet name=" очное  9 кл" sheetId="2" r:id="rId1"/>
  </sheets>
  <calcPr calcId="152511" refMode="R1C1"/>
</workbook>
</file>

<file path=xl/calcChain.xml><?xml version="1.0" encoding="utf-8"?>
<calcChain xmlns="http://schemas.openxmlformats.org/spreadsheetml/2006/main">
  <c r="G186" i="2" l="1"/>
  <c r="G110" i="2"/>
  <c r="G11" i="2"/>
  <c r="G254" i="2" l="1"/>
  <c r="G233" i="2" l="1"/>
</calcChain>
</file>

<file path=xl/sharedStrings.xml><?xml version="1.0" encoding="utf-8"?>
<sst xmlns="http://schemas.openxmlformats.org/spreadsheetml/2006/main" count="1380" uniqueCount="725">
  <si>
    <t>Форма обучения:</t>
  </si>
  <si>
    <t>Рейтинг по аттестату</t>
  </si>
  <si>
    <t>Фамилия</t>
  </si>
  <si>
    <t>Имя</t>
  </si>
  <si>
    <t>Отчество</t>
  </si>
  <si>
    <t>Средний балл аттестата</t>
  </si>
  <si>
    <t>Очная</t>
  </si>
  <si>
    <t>Краевое государственное автономное профессиональное образовательное учреждение 
"Хабаровский технологический колледж"</t>
  </si>
  <si>
    <t>№</t>
  </si>
  <si>
    <t>средний балл</t>
  </si>
  <si>
    <t>№ личного дела</t>
  </si>
  <si>
    <t>54.01.20 
Графический дизайнер</t>
  </si>
  <si>
    <t>Елизавета</t>
  </si>
  <si>
    <t>Андреевна</t>
  </si>
  <si>
    <t>Валерия</t>
  </si>
  <si>
    <t>Сергеевна</t>
  </si>
  <si>
    <t>Николаевна</t>
  </si>
  <si>
    <t>Курбанова</t>
  </si>
  <si>
    <t>Юлия</t>
  </si>
  <si>
    <t>Анастасия</t>
  </si>
  <si>
    <t>Александровна</t>
  </si>
  <si>
    <t>Дмитриевна</t>
  </si>
  <si>
    <t>Евгеньевна</t>
  </si>
  <si>
    <t>Алексеевич</t>
  </si>
  <si>
    <t>Дарья</t>
  </si>
  <si>
    <t>Гришенко</t>
  </si>
  <si>
    <t>Милана</t>
  </si>
  <si>
    <t>Викторовна</t>
  </si>
  <si>
    <t>Александра</t>
  </si>
  <si>
    <t>Виктория</t>
  </si>
  <si>
    <t>Владимирович</t>
  </si>
  <si>
    <t>5-ГрД</t>
  </si>
  <si>
    <t>Вероника</t>
  </si>
  <si>
    <t>Игоревна</t>
  </si>
  <si>
    <t>Светлана</t>
  </si>
  <si>
    <t>Вячеславовна</t>
  </si>
  <si>
    <t>2-ГрД</t>
  </si>
  <si>
    <t>Свиридова</t>
  </si>
  <si>
    <t>Ксения</t>
  </si>
  <si>
    <t>Олеговна</t>
  </si>
  <si>
    <t>4-ГрД</t>
  </si>
  <si>
    <t>Арина</t>
  </si>
  <si>
    <t>Владимировна</t>
  </si>
  <si>
    <t>Екатерина</t>
  </si>
  <si>
    <t>Федоровна</t>
  </si>
  <si>
    <t>Ольга</t>
  </si>
  <si>
    <t>7-ГрД</t>
  </si>
  <si>
    <t>Матросова</t>
  </si>
  <si>
    <t>Константиновна</t>
  </si>
  <si>
    <t>Альбина</t>
  </si>
  <si>
    <t>Романовна</t>
  </si>
  <si>
    <t>Александрович</t>
  </si>
  <si>
    <t>Яна</t>
  </si>
  <si>
    <t>Анатольевна</t>
  </si>
  <si>
    <t>Владислав</t>
  </si>
  <si>
    <t>10-ГрД</t>
  </si>
  <si>
    <t>Умрихина</t>
  </si>
  <si>
    <t>12-ГрД</t>
  </si>
  <si>
    <t>Пескова</t>
  </si>
  <si>
    <t>15-ГрД</t>
  </si>
  <si>
    <t>Болтикова</t>
  </si>
  <si>
    <t>София</t>
  </si>
  <si>
    <t>Денисовна</t>
  </si>
  <si>
    <t>9- ГрД</t>
  </si>
  <si>
    <t>Гундин</t>
  </si>
  <si>
    <t>Александр</t>
  </si>
  <si>
    <t>Илья</t>
  </si>
  <si>
    <t>Сергеевич</t>
  </si>
  <si>
    <t>Вадимовна</t>
  </si>
  <si>
    <t>14-ГрД</t>
  </si>
  <si>
    <t>Дурманенко</t>
  </si>
  <si>
    <t xml:space="preserve">Татьяна </t>
  </si>
  <si>
    <t>Надежда</t>
  </si>
  <si>
    <t>Ирина</t>
  </si>
  <si>
    <t>Ангелина</t>
  </si>
  <si>
    <t>Радченко</t>
  </si>
  <si>
    <t>Скомканова</t>
  </si>
  <si>
    <t>Артемонвна</t>
  </si>
  <si>
    <t>20-ГрД</t>
  </si>
  <si>
    <t>Олеся</t>
  </si>
  <si>
    <t>17-ГрД</t>
  </si>
  <si>
    <t>16-ГрД</t>
  </si>
  <si>
    <t>Нырко</t>
  </si>
  <si>
    <t>Никита</t>
  </si>
  <si>
    <t>Романович</t>
  </si>
  <si>
    <t>19-ГрД</t>
  </si>
  <si>
    <t>Верютина</t>
  </si>
  <si>
    <t>24-ГрД</t>
  </si>
  <si>
    <t>Черкавская</t>
  </si>
  <si>
    <t>Зыкова</t>
  </si>
  <si>
    <t>21-ГрД</t>
  </si>
  <si>
    <t>Андрей</t>
  </si>
  <si>
    <t>Петрова</t>
  </si>
  <si>
    <t xml:space="preserve">Дарья </t>
  </si>
  <si>
    <t>Дмитриевич</t>
  </si>
  <si>
    <t>Тимофей</t>
  </si>
  <si>
    <t>Татьяна</t>
  </si>
  <si>
    <t>43.01.19 
Повар, кондитер</t>
  </si>
  <si>
    <t>Федяева</t>
  </si>
  <si>
    <t>Бянкин</t>
  </si>
  <si>
    <t>Николай</t>
  </si>
  <si>
    <t>Сергиенко</t>
  </si>
  <si>
    <t>Валерий</t>
  </si>
  <si>
    <t>Викторович</t>
  </si>
  <si>
    <t>Зубакин</t>
  </si>
  <si>
    <t>Скурлатов</t>
  </si>
  <si>
    <t>Константин</t>
  </si>
  <si>
    <t>Крячко</t>
  </si>
  <si>
    <t>Назар</t>
  </si>
  <si>
    <t>Маскаев</t>
  </si>
  <si>
    <t>Игоревич</t>
  </si>
  <si>
    <t>Цибуля</t>
  </si>
  <si>
    <t>Сигаев</t>
  </si>
  <si>
    <t>Топильская</t>
  </si>
  <si>
    <t>Карина</t>
  </si>
  <si>
    <t>Гарбузар</t>
  </si>
  <si>
    <t>Здоровцева</t>
  </si>
  <si>
    <t>Любовь</t>
  </si>
  <si>
    <t>Ширинов</t>
  </si>
  <si>
    <t>Вячеславович</t>
  </si>
  <si>
    <t>Козлов</t>
  </si>
  <si>
    <t xml:space="preserve">Артем </t>
  </si>
  <si>
    <t>Зикриеева</t>
  </si>
  <si>
    <t>Никитична</t>
  </si>
  <si>
    <t>Горбунов</t>
  </si>
  <si>
    <t>Роман</t>
  </si>
  <si>
    <t>Артур</t>
  </si>
  <si>
    <t>Бельды</t>
  </si>
  <si>
    <t xml:space="preserve">Светлана </t>
  </si>
  <si>
    <t>Насибулин</t>
  </si>
  <si>
    <t>Марат</t>
  </si>
  <si>
    <t>Андреевич</t>
  </si>
  <si>
    <t>Дзгоев</t>
  </si>
  <si>
    <t>Ермаков</t>
  </si>
  <si>
    <t>Шульгин</t>
  </si>
  <si>
    <t>Семен</t>
  </si>
  <si>
    <t>Леонидович</t>
  </si>
  <si>
    <t>Кафтайкина</t>
  </si>
  <si>
    <t>Леонидовна</t>
  </si>
  <si>
    <t>Рогачева</t>
  </si>
  <si>
    <t>Князева</t>
  </si>
  <si>
    <t>Курочкин</t>
  </si>
  <si>
    <t>Степочкина</t>
  </si>
  <si>
    <t>Луночкина</t>
  </si>
  <si>
    <t>Дата подачи заявления</t>
  </si>
  <si>
    <t>Егор</t>
  </si>
  <si>
    <t>Михайловна</t>
  </si>
  <si>
    <t>Максим</t>
  </si>
  <si>
    <t>Алексей</t>
  </si>
  <si>
    <t>Софья</t>
  </si>
  <si>
    <t>Юрьевна</t>
  </si>
  <si>
    <t>Полина</t>
  </si>
  <si>
    <t>Витальевна</t>
  </si>
  <si>
    <t>Мария</t>
  </si>
  <si>
    <t>Анна</t>
  </si>
  <si>
    <t>20.07.2020</t>
  </si>
  <si>
    <t>Юрьевич</t>
  </si>
  <si>
    <t>Игорь</t>
  </si>
  <si>
    <t>Владиславовна</t>
  </si>
  <si>
    <t>Валерьевна</t>
  </si>
  <si>
    <t>Кирилл</t>
  </si>
  <si>
    <t>Елена</t>
  </si>
  <si>
    <t>Григорьевна</t>
  </si>
  <si>
    <t>Павловна</t>
  </si>
  <si>
    <t>Алиса</t>
  </si>
  <si>
    <t>Попова</t>
  </si>
  <si>
    <t>Сергей</t>
  </si>
  <si>
    <t>Ильинична</t>
  </si>
  <si>
    <t>Павлович</t>
  </si>
  <si>
    <t>Кристина</t>
  </si>
  <si>
    <t>Шевченко</t>
  </si>
  <si>
    <t>Витальевич</t>
  </si>
  <si>
    <t>Диана</t>
  </si>
  <si>
    <t>Антоновна</t>
  </si>
  <si>
    <t>Анатольевич</t>
  </si>
  <si>
    <t>Семенова</t>
  </si>
  <si>
    <t>Васильевна</t>
  </si>
  <si>
    <t>Наталья</t>
  </si>
  <si>
    <t>Влада</t>
  </si>
  <si>
    <t>Владислава</t>
  </si>
  <si>
    <t>Лада</t>
  </si>
  <si>
    <t>Ивановна</t>
  </si>
  <si>
    <t>Руслан</t>
  </si>
  <si>
    <t>Семенец</t>
  </si>
  <si>
    <t>Данила</t>
  </si>
  <si>
    <t>Гулевич</t>
  </si>
  <si>
    <t>Луценко</t>
  </si>
  <si>
    <t>Элеонора</t>
  </si>
  <si>
    <t>Кузьменко</t>
  </si>
  <si>
    <t>Соболькова</t>
  </si>
  <si>
    <t>Владимир</t>
  </si>
  <si>
    <t>25-ГрД</t>
  </si>
  <si>
    <t>Терентьева</t>
  </si>
  <si>
    <t>62-ГрД</t>
  </si>
  <si>
    <t>Дубровская</t>
  </si>
  <si>
    <t>38-ГрД</t>
  </si>
  <si>
    <t>Волкова</t>
  </si>
  <si>
    <t>35-ГрД</t>
  </si>
  <si>
    <t>Левченко</t>
  </si>
  <si>
    <t>40-ГрД</t>
  </si>
  <si>
    <t>Боровикова</t>
  </si>
  <si>
    <t>45-ГрД</t>
  </si>
  <si>
    <t>Селиверстова</t>
  </si>
  <si>
    <t>48-ГрД</t>
  </si>
  <si>
    <t>Иванушко</t>
  </si>
  <si>
    <t>69-ГрД</t>
  </si>
  <si>
    <t>Бурцева</t>
  </si>
  <si>
    <t>70-ГрД</t>
  </si>
  <si>
    <t>Почекутова</t>
  </si>
  <si>
    <t>65-ГрД</t>
  </si>
  <si>
    <t>Цыганкова</t>
  </si>
  <si>
    <t>51-ГрД</t>
  </si>
  <si>
    <t>Павлова</t>
  </si>
  <si>
    <t>28-ГрД</t>
  </si>
  <si>
    <t>60-ГрД</t>
  </si>
  <si>
    <t>Овчинникова</t>
  </si>
  <si>
    <t>56-ГрД</t>
  </si>
  <si>
    <t>54-ГрД</t>
  </si>
  <si>
    <t>Лебедева</t>
  </si>
  <si>
    <t>30-ГрД</t>
  </si>
  <si>
    <t>Желтова</t>
  </si>
  <si>
    <t>Иван</t>
  </si>
  <si>
    <t>29-ГрД</t>
  </si>
  <si>
    <t>72-ГрД</t>
  </si>
  <si>
    <t>Бирючинский</t>
  </si>
  <si>
    <t>Виталий</t>
  </si>
  <si>
    <t>Станиславович</t>
  </si>
  <si>
    <t>53-ГрД</t>
  </si>
  <si>
    <t>Фонарева</t>
  </si>
  <si>
    <t>Карнакова</t>
  </si>
  <si>
    <t>Вера</t>
  </si>
  <si>
    <t>27-ГрД</t>
  </si>
  <si>
    <t>Маринчак</t>
  </si>
  <si>
    <t>Лаура</t>
  </si>
  <si>
    <t>50-ГрД</t>
  </si>
  <si>
    <t>68-ГрД</t>
  </si>
  <si>
    <t>49-ГрД</t>
  </si>
  <si>
    <t>Сомова</t>
  </si>
  <si>
    <t>73-ГрД</t>
  </si>
  <si>
    <t>Молокеева</t>
  </si>
  <si>
    <t>Маргарита</t>
  </si>
  <si>
    <t>64-ГрД</t>
  </si>
  <si>
    <t>Лисин</t>
  </si>
  <si>
    <t>Павел</t>
  </si>
  <si>
    <t>41-ГрД</t>
  </si>
  <si>
    <t>Калинкин</t>
  </si>
  <si>
    <t>Иванович</t>
  </si>
  <si>
    <t>42-ГрД</t>
  </si>
  <si>
    <t>52-ГрД</t>
  </si>
  <si>
    <t>Бетина</t>
  </si>
  <si>
    <t>61-ГрД</t>
  </si>
  <si>
    <t>Николаева</t>
  </si>
  <si>
    <t>Святославовна</t>
  </si>
  <si>
    <t>43-ГрД</t>
  </si>
  <si>
    <t>46-ГрД</t>
  </si>
  <si>
    <t>Замарехин</t>
  </si>
  <si>
    <t>Лев</t>
  </si>
  <si>
    <t>16675 
Повар</t>
  </si>
  <si>
    <t>19601 
Швея</t>
  </si>
  <si>
    <t>16514
Пекарь</t>
  </si>
  <si>
    <t>ПК-1</t>
  </si>
  <si>
    <t>ПК-3</t>
  </si>
  <si>
    <t>ПК-4</t>
  </si>
  <si>
    <t>ПК-6</t>
  </si>
  <si>
    <t>ПК-7</t>
  </si>
  <si>
    <t>ПК-8</t>
  </si>
  <si>
    <t>ПК-10</t>
  </si>
  <si>
    <t>ПК-11</t>
  </si>
  <si>
    <t>ПК-13</t>
  </si>
  <si>
    <t>Нина</t>
  </si>
  <si>
    <t>ПК-16</t>
  </si>
  <si>
    <t>Власкина</t>
  </si>
  <si>
    <t>ПК-18</t>
  </si>
  <si>
    <t xml:space="preserve">Елсукова </t>
  </si>
  <si>
    <t xml:space="preserve">Александра </t>
  </si>
  <si>
    <t>ПК-19</t>
  </si>
  <si>
    <t>ПК-20</t>
  </si>
  <si>
    <t>Мельчонок</t>
  </si>
  <si>
    <t>ПК-22</t>
  </si>
  <si>
    <t>ПК-23</t>
  </si>
  <si>
    <t>Чулкина</t>
  </si>
  <si>
    <t>ПК-24</t>
  </si>
  <si>
    <t>Рудяк</t>
  </si>
  <si>
    <t>ПК-25</t>
  </si>
  <si>
    <t>Росликова</t>
  </si>
  <si>
    <t>Сухарь</t>
  </si>
  <si>
    <t>ПК-27</t>
  </si>
  <si>
    <t>Тагильцев</t>
  </si>
  <si>
    <t xml:space="preserve">Даниил </t>
  </si>
  <si>
    <t>Николаевич</t>
  </si>
  <si>
    <t>ПК-30</t>
  </si>
  <si>
    <t>Карпова</t>
  </si>
  <si>
    <t>ПК-32</t>
  </si>
  <si>
    <t>Смолина</t>
  </si>
  <si>
    <t>ПК-34</t>
  </si>
  <si>
    <t>Истомин</t>
  </si>
  <si>
    <t>Василий</t>
  </si>
  <si>
    <t>ПК-35</t>
  </si>
  <si>
    <t>ПК-36</t>
  </si>
  <si>
    <t>Кириевская</t>
  </si>
  <si>
    <t>ПК-39</t>
  </si>
  <si>
    <t>Атабекова</t>
  </si>
  <si>
    <t>Муътабархон</t>
  </si>
  <si>
    <t>Ибрагимовна</t>
  </si>
  <si>
    <t>ПК-41</t>
  </si>
  <si>
    <t>Богданова</t>
  </si>
  <si>
    <t>ПК-42</t>
  </si>
  <si>
    <t>Ковтун</t>
  </si>
  <si>
    <t>ПК-43</t>
  </si>
  <si>
    <t>Ивушкина</t>
  </si>
  <si>
    <t>Пк-45</t>
  </si>
  <si>
    <t xml:space="preserve">Носова </t>
  </si>
  <si>
    <t>Пк-47</t>
  </si>
  <si>
    <t>Поклонский</t>
  </si>
  <si>
    <t xml:space="preserve">Владимир </t>
  </si>
  <si>
    <t>Скачко</t>
  </si>
  <si>
    <t>Русланович</t>
  </si>
  <si>
    <t>ПК-53</t>
  </si>
  <si>
    <t>Кучарова</t>
  </si>
  <si>
    <t>Озода</t>
  </si>
  <si>
    <t>Абдуганиевна</t>
  </si>
  <si>
    <t>ПК-54</t>
  </si>
  <si>
    <t>Крохмаль</t>
  </si>
  <si>
    <t>ПК-55</t>
  </si>
  <si>
    <t>Паршинцев</t>
  </si>
  <si>
    <t>21.07.2020</t>
  </si>
  <si>
    <t>Пв-1</t>
  </si>
  <si>
    <t>Пв-3</t>
  </si>
  <si>
    <t>Пв-4</t>
  </si>
  <si>
    <t>Пв-5</t>
  </si>
  <si>
    <t>Пв-6</t>
  </si>
  <si>
    <t>Пв-7</t>
  </si>
  <si>
    <t>Пв-9</t>
  </si>
  <si>
    <t>Пв-10</t>
  </si>
  <si>
    <t>Пв-11</t>
  </si>
  <si>
    <t>Пв-12</t>
  </si>
  <si>
    <t>Пв-13</t>
  </si>
  <si>
    <t>Пв-14</t>
  </si>
  <si>
    <t>Пв-15</t>
  </si>
  <si>
    <t>Пв-16</t>
  </si>
  <si>
    <t>Пв-17</t>
  </si>
  <si>
    <t xml:space="preserve">Ведьминская </t>
  </si>
  <si>
    <t>Пв-18</t>
  </si>
  <si>
    <t>Пв-19</t>
  </si>
  <si>
    <t>Починок</t>
  </si>
  <si>
    <t>Пв-20</t>
  </si>
  <si>
    <t>Ануфриева</t>
  </si>
  <si>
    <t>Данил</t>
  </si>
  <si>
    <t>Константинович</t>
  </si>
  <si>
    <t>Хандошко</t>
  </si>
  <si>
    <t>Новокрещенов</t>
  </si>
  <si>
    <t>Евгений</t>
  </si>
  <si>
    <t>Пв-25</t>
  </si>
  <si>
    <t>Бачурина</t>
  </si>
  <si>
    <t>Пв-26</t>
  </si>
  <si>
    <t>Гавричев</t>
  </si>
  <si>
    <t>Даниил</t>
  </si>
  <si>
    <t>Пв-28</t>
  </si>
  <si>
    <t>Колесников</t>
  </si>
  <si>
    <t>Кудрявцев</t>
  </si>
  <si>
    <t>Тимурович</t>
  </si>
  <si>
    <t>Верчик</t>
  </si>
  <si>
    <t>ПВ-31</t>
  </si>
  <si>
    <t>Пв-32</t>
  </si>
  <si>
    <t>Богоутдинова</t>
  </si>
  <si>
    <t>Пв-33</t>
  </si>
  <si>
    <t>Ишкова</t>
  </si>
  <si>
    <t xml:space="preserve">Альбина </t>
  </si>
  <si>
    <t>Пв-34</t>
  </si>
  <si>
    <t>Алексашин</t>
  </si>
  <si>
    <t>Васильевич</t>
  </si>
  <si>
    <t>Пв-35</t>
  </si>
  <si>
    <t>Пв-36</t>
  </si>
  <si>
    <t>Белоусов</t>
  </si>
  <si>
    <t>Мыльников</t>
  </si>
  <si>
    <t>Ш-1</t>
  </si>
  <si>
    <t>Ш-2</t>
  </si>
  <si>
    <t>Ш-3</t>
  </si>
  <si>
    <t>Магомедова</t>
  </si>
  <si>
    <t>Исмаилова</t>
  </si>
  <si>
    <t>Ш-4</t>
  </si>
  <si>
    <t>Тонких</t>
  </si>
  <si>
    <t>Ш-5</t>
  </si>
  <si>
    <t>Урсова</t>
  </si>
  <si>
    <t>Алла</t>
  </si>
  <si>
    <t>Ш-6</t>
  </si>
  <si>
    <t>Пак</t>
  </si>
  <si>
    <t>Виргиния</t>
  </si>
  <si>
    <t>ПК-56</t>
  </si>
  <si>
    <t>Бойко</t>
  </si>
  <si>
    <t>ПК-58</t>
  </si>
  <si>
    <t>Распопова</t>
  </si>
  <si>
    <t>Алексеевна</t>
  </si>
  <si>
    <t>ПК-59</t>
  </si>
  <si>
    <t>Сиротенко</t>
  </si>
  <si>
    <t>ПК-60</t>
  </si>
  <si>
    <t>ПК-62</t>
  </si>
  <si>
    <t>Муратова</t>
  </si>
  <si>
    <t>ПК-63</t>
  </si>
  <si>
    <t>Саутина</t>
  </si>
  <si>
    <t>ПК-65</t>
  </si>
  <si>
    <t>Солодовникова</t>
  </si>
  <si>
    <t>ПК-67</t>
  </si>
  <si>
    <t>Хотько</t>
  </si>
  <si>
    <t>Артем</t>
  </si>
  <si>
    <t>ПК-69</t>
  </si>
  <si>
    <t>Сухотерина</t>
  </si>
  <si>
    <t>ПК-70</t>
  </si>
  <si>
    <t>Манькова</t>
  </si>
  <si>
    <t>ПК-71</t>
  </si>
  <si>
    <t>Хорошилова</t>
  </si>
  <si>
    <t>ПК-72</t>
  </si>
  <si>
    <t>Никитина</t>
  </si>
  <si>
    <t>22.07.2020</t>
  </si>
  <si>
    <t>23.07.2020</t>
  </si>
  <si>
    <t>24.07.2020</t>
  </si>
  <si>
    <t>25.07.2020</t>
  </si>
  <si>
    <t>82-ГрД</t>
  </si>
  <si>
    <t>Никулина</t>
  </si>
  <si>
    <t>77-ГрД</t>
  </si>
  <si>
    <t>Тарасова</t>
  </si>
  <si>
    <t>80-ГрД</t>
  </si>
  <si>
    <t>Пастухова</t>
  </si>
  <si>
    <t>Станиславовна</t>
  </si>
  <si>
    <t>76-ГрД</t>
  </si>
  <si>
    <t>Бабаева</t>
  </si>
  <si>
    <t>Альбертовна</t>
  </si>
  <si>
    <t>74-ГрД</t>
  </si>
  <si>
    <t>Евтушенко</t>
  </si>
  <si>
    <t>78-ГрД</t>
  </si>
  <si>
    <t>Гаранин</t>
  </si>
  <si>
    <t>Макарий</t>
  </si>
  <si>
    <t>Киоссе</t>
  </si>
  <si>
    <t>Михайлович</t>
  </si>
  <si>
    <t>Пв-39</t>
  </si>
  <si>
    <t>Пв-40</t>
  </si>
  <si>
    <t>Сколпина</t>
  </si>
  <si>
    <t>Пв-41</t>
  </si>
  <si>
    <t>Быков</t>
  </si>
  <si>
    <t>Пв-42</t>
  </si>
  <si>
    <t>Кареева</t>
  </si>
  <si>
    <t>83-ГрД</t>
  </si>
  <si>
    <t>Коростина</t>
  </si>
  <si>
    <t>Людмила</t>
  </si>
  <si>
    <t>85-ГрД</t>
  </si>
  <si>
    <t>Быкова</t>
  </si>
  <si>
    <t>Львовна</t>
  </si>
  <si>
    <t>88-ГрД</t>
  </si>
  <si>
    <t>Багива</t>
  </si>
  <si>
    <t>Петровна</t>
  </si>
  <si>
    <t>86-ГрД</t>
  </si>
  <si>
    <t>Куклина</t>
  </si>
  <si>
    <t>84-ГрД</t>
  </si>
  <si>
    <t>Фонякина</t>
  </si>
  <si>
    <t>ПК-73</t>
  </si>
  <si>
    <t>Кривошеев</t>
  </si>
  <si>
    <t>ПК-74</t>
  </si>
  <si>
    <t xml:space="preserve">Волнухина </t>
  </si>
  <si>
    <t>ПК-75</t>
  </si>
  <si>
    <t>Виктор</t>
  </si>
  <si>
    <t>ПК-76</t>
  </si>
  <si>
    <t>Мамедова</t>
  </si>
  <si>
    <t>ПК-77</t>
  </si>
  <si>
    <t>Ищенко</t>
  </si>
  <si>
    <t>ПК-78</t>
  </si>
  <si>
    <t>Полищук</t>
  </si>
  <si>
    <t>ПК-80</t>
  </si>
  <si>
    <t>Куганова</t>
  </si>
  <si>
    <t>Азиза</t>
  </si>
  <si>
    <t>Носировна</t>
  </si>
  <si>
    <t>ПК-81</t>
  </si>
  <si>
    <t>Белозерова</t>
  </si>
  <si>
    <t>Вечеславовна</t>
  </si>
  <si>
    <t>Пк-84</t>
  </si>
  <si>
    <t>Зубан</t>
  </si>
  <si>
    <t>Олегович</t>
  </si>
  <si>
    <t>Пк-87</t>
  </si>
  <si>
    <t>Латышевич</t>
  </si>
  <si>
    <t>27.07.2020</t>
  </si>
  <si>
    <t>28.07.2020</t>
  </si>
  <si>
    <t>29.07.2020</t>
  </si>
  <si>
    <t>30.07.2020</t>
  </si>
  <si>
    <t>31.07.2020</t>
  </si>
  <si>
    <t>Пв-43</t>
  </si>
  <si>
    <t>Белокрылова</t>
  </si>
  <si>
    <t>Пв-44</t>
  </si>
  <si>
    <t>Гараева</t>
  </si>
  <si>
    <t>Пв-45</t>
  </si>
  <si>
    <t>Федореева</t>
  </si>
  <si>
    <t>Марина</t>
  </si>
  <si>
    <t>Генадьевна</t>
  </si>
  <si>
    <t>Пв-46</t>
  </si>
  <si>
    <t>Георгиевна</t>
  </si>
  <si>
    <t>Пв-47</t>
  </si>
  <si>
    <t>Винник</t>
  </si>
  <si>
    <t>Пв-48</t>
  </si>
  <si>
    <t>Будаева</t>
  </si>
  <si>
    <t>01.08.2020</t>
  </si>
  <si>
    <t>П-1</t>
  </si>
  <si>
    <t>П-2</t>
  </si>
  <si>
    <t>П-3</t>
  </si>
  <si>
    <t>Коновалова</t>
  </si>
  <si>
    <t>П-4</t>
  </si>
  <si>
    <t>Копылова</t>
  </si>
  <si>
    <t>Ш-7</t>
  </si>
  <si>
    <t>Принцева</t>
  </si>
  <si>
    <t>Евгения</t>
  </si>
  <si>
    <t>89-ГрД</t>
  </si>
  <si>
    <t>Ефимова</t>
  </si>
  <si>
    <t>92-ГрД</t>
  </si>
  <si>
    <t>Конищева</t>
  </si>
  <si>
    <t>94-ГрД</t>
  </si>
  <si>
    <t>Белоцкая</t>
  </si>
  <si>
    <t>91-ГрД</t>
  </si>
  <si>
    <t>Дежурова</t>
  </si>
  <si>
    <t>96-ГрД</t>
  </si>
  <si>
    <t>Яремич</t>
  </si>
  <si>
    <t>Антонович</t>
  </si>
  <si>
    <t>95-ГрД</t>
  </si>
  <si>
    <t>Перепелкин</t>
  </si>
  <si>
    <t xml:space="preserve">Максим </t>
  </si>
  <si>
    <t>93-ГрД</t>
  </si>
  <si>
    <t>Земеров</t>
  </si>
  <si>
    <t>Денис</t>
  </si>
  <si>
    <t>97-ГрД</t>
  </si>
  <si>
    <t>Пк-88</t>
  </si>
  <si>
    <t>Чернакова</t>
  </si>
  <si>
    <t>Пк-89</t>
  </si>
  <si>
    <t>Югай</t>
  </si>
  <si>
    <t>Пк-90</t>
  </si>
  <si>
    <t>Котляр</t>
  </si>
  <si>
    <t>Пк-91</t>
  </si>
  <si>
    <t>Карпенко</t>
  </si>
  <si>
    <t>Пк-92</t>
  </si>
  <si>
    <t>Самадова</t>
  </si>
  <si>
    <t>Отабековна</t>
  </si>
  <si>
    <t>Пк-94</t>
  </si>
  <si>
    <t>Ходжер</t>
  </si>
  <si>
    <t>Пк-95</t>
  </si>
  <si>
    <t>Цыбин</t>
  </si>
  <si>
    <t>Вадимович</t>
  </si>
  <si>
    <t>Пк-96</t>
  </si>
  <si>
    <t>Новикова</t>
  </si>
  <si>
    <t>Пк-97</t>
  </si>
  <si>
    <t>Скворцова</t>
  </si>
  <si>
    <t>Пк-98</t>
  </si>
  <si>
    <t>Пк-99</t>
  </si>
  <si>
    <t>Андреева</t>
  </si>
  <si>
    <t>Пк-100</t>
  </si>
  <si>
    <t>Хмелевский</t>
  </si>
  <si>
    <t>03.08.2020</t>
  </si>
  <si>
    <t>06.08.2020</t>
  </si>
  <si>
    <t>07.08.2020</t>
  </si>
  <si>
    <t>Пв-49</t>
  </si>
  <si>
    <t>Турчак</t>
  </si>
  <si>
    <t>Галина</t>
  </si>
  <si>
    <t>Пв-50</t>
  </si>
  <si>
    <t>Сухарева</t>
  </si>
  <si>
    <t>Анжелика</t>
  </si>
  <si>
    <t>Пв-51</t>
  </si>
  <si>
    <t>Чернухин</t>
  </si>
  <si>
    <t>Пв-52</t>
  </si>
  <si>
    <t>Ермолаев</t>
  </si>
  <si>
    <t>3.08.2020</t>
  </si>
  <si>
    <t>П-5</t>
  </si>
  <si>
    <t>Запороцкая</t>
  </si>
  <si>
    <t>П-6</t>
  </si>
  <si>
    <t xml:space="preserve">Лилия </t>
  </si>
  <si>
    <t>П-7</t>
  </si>
  <si>
    <t>П-8</t>
  </si>
  <si>
    <t>Лашкевич</t>
  </si>
  <si>
    <t>05.08.2020</t>
  </si>
  <si>
    <t>08.08.2020</t>
  </si>
  <si>
    <t>Ш-8</t>
  </si>
  <si>
    <t>Ш-9</t>
  </si>
  <si>
    <t>Казаковцева</t>
  </si>
  <si>
    <t>Министерство образования и науки Хабаровского края</t>
  </si>
  <si>
    <t>100-ГрД</t>
  </si>
  <si>
    <t>Бахтина</t>
  </si>
  <si>
    <t>101-ГрД</t>
  </si>
  <si>
    <t>Александренко</t>
  </si>
  <si>
    <t>Руцкая</t>
  </si>
  <si>
    <t>99-ГрД</t>
  </si>
  <si>
    <t>ПК-2</t>
  </si>
  <si>
    <t xml:space="preserve">Алина </t>
  </si>
  <si>
    <t>Пк-101</t>
  </si>
  <si>
    <t xml:space="preserve">Свеженцева </t>
  </si>
  <si>
    <t xml:space="preserve">Наталья </t>
  </si>
  <si>
    <t>Пк-102</t>
  </si>
  <si>
    <t>Лучшева</t>
  </si>
  <si>
    <t>Пк-103</t>
  </si>
  <si>
    <t>Жеретинцева</t>
  </si>
  <si>
    <t>Оксана</t>
  </si>
  <si>
    <t>Пк-104</t>
  </si>
  <si>
    <t>Кимлык</t>
  </si>
  <si>
    <t>Коломеец</t>
  </si>
  <si>
    <t>Майя</t>
  </si>
  <si>
    <t>Пк-105</t>
  </si>
  <si>
    <t>Пк-107</t>
  </si>
  <si>
    <t>Малица</t>
  </si>
  <si>
    <t>Пк-108</t>
  </si>
  <si>
    <t>Одинцова</t>
  </si>
  <si>
    <t>23.06.2020</t>
  </si>
  <si>
    <t>21.06.2020</t>
  </si>
  <si>
    <t>25.06.2020</t>
  </si>
  <si>
    <t>26.06.2020</t>
  </si>
  <si>
    <t>29.06.2020</t>
  </si>
  <si>
    <t>30.06.2020</t>
  </si>
  <si>
    <t>02.07.2020</t>
  </si>
  <si>
    <t>07.07.2020</t>
  </si>
  <si>
    <t>08.07.2020</t>
  </si>
  <si>
    <t>10.07.2020</t>
  </si>
  <si>
    <t>11.07.2020</t>
  </si>
  <si>
    <t>13.07.2020</t>
  </si>
  <si>
    <t>14.07.2020</t>
  </si>
  <si>
    <t>15.07.2020</t>
  </si>
  <si>
    <t>10.08.2020</t>
  </si>
  <si>
    <t>11.08.2020</t>
  </si>
  <si>
    <t>13.08.2020</t>
  </si>
  <si>
    <t>14.08.2020</t>
  </si>
  <si>
    <t>П-9</t>
  </si>
  <si>
    <t>Градобоев</t>
  </si>
  <si>
    <t>П-10</t>
  </si>
  <si>
    <t>П-11</t>
  </si>
  <si>
    <t>Петров</t>
  </si>
  <si>
    <t>П-12</t>
  </si>
  <si>
    <t>П-13</t>
  </si>
  <si>
    <t>П-14</t>
  </si>
  <si>
    <t>Протасов</t>
  </si>
  <si>
    <t>П-15</t>
  </si>
  <si>
    <t>03.07.2020</t>
  </si>
  <si>
    <t>Ш-10</t>
  </si>
  <si>
    <t>Воронцова</t>
  </si>
  <si>
    <t>Ш-11</t>
  </si>
  <si>
    <t>Тумали</t>
  </si>
  <si>
    <t>Ш-12</t>
  </si>
  <si>
    <t>15.08.2020</t>
  </si>
  <si>
    <t>Профессия</t>
  </si>
  <si>
    <t>оригинал</t>
  </si>
  <si>
    <t>копия</t>
  </si>
  <si>
    <t xml:space="preserve">оригинал </t>
  </si>
  <si>
    <t>104-ГрД</t>
  </si>
  <si>
    <t>Бускина</t>
  </si>
  <si>
    <t>102-ГрД</t>
  </si>
  <si>
    <t>Илюхина</t>
  </si>
  <si>
    <t>копии</t>
  </si>
  <si>
    <t>Пк-115</t>
  </si>
  <si>
    <t>Семушова</t>
  </si>
  <si>
    <t>ПК-38</t>
  </si>
  <si>
    <t>Бабайцева</t>
  </si>
  <si>
    <t>Алена</t>
  </si>
  <si>
    <t>Пк-109</t>
  </si>
  <si>
    <t>Нафиков</t>
  </si>
  <si>
    <t>ПК-26</t>
  </si>
  <si>
    <t>Пк-114</t>
  </si>
  <si>
    <t>Алексеева</t>
  </si>
  <si>
    <t>Пк-48</t>
  </si>
  <si>
    <t>Пк-116</t>
  </si>
  <si>
    <t>Долматов</t>
  </si>
  <si>
    <t>Пк-113</t>
  </si>
  <si>
    <t>Колкунов</t>
  </si>
  <si>
    <t>Михаил</t>
  </si>
  <si>
    <t>Евгеньевич</t>
  </si>
  <si>
    <t>Пк-111</t>
  </si>
  <si>
    <t>Гончарова</t>
  </si>
  <si>
    <t>Пк-112</t>
  </si>
  <si>
    <t>Никанорова</t>
  </si>
  <si>
    <t>19.08.2020</t>
  </si>
  <si>
    <t>17.08.2020</t>
  </si>
  <si>
    <t>Ш-14</t>
  </si>
  <si>
    <t>Оненко</t>
  </si>
  <si>
    <t>18.08.2020</t>
  </si>
  <si>
    <t>Оригинал/копия</t>
  </si>
  <si>
    <t>Пк-118</t>
  </si>
  <si>
    <t>Фирсакова</t>
  </si>
  <si>
    <t>Пк-119</t>
  </si>
  <si>
    <t>Бобырь</t>
  </si>
  <si>
    <t>Пк-120</t>
  </si>
  <si>
    <t>Птицина</t>
  </si>
  <si>
    <t>Пк-122</t>
  </si>
  <si>
    <t>Пластунова</t>
  </si>
  <si>
    <t>ПК-40</t>
  </si>
  <si>
    <t>Клубникин</t>
  </si>
  <si>
    <t>Пк-121</t>
  </si>
  <si>
    <t>Дубовая</t>
  </si>
  <si>
    <t>21.08.2020</t>
  </si>
  <si>
    <t>22.08.2020</t>
  </si>
  <si>
    <t>20.08.2020</t>
  </si>
  <si>
    <t>106-ГрД</t>
  </si>
  <si>
    <t>Уарова</t>
  </si>
  <si>
    <t>уведомление</t>
  </si>
  <si>
    <t>Ш-15</t>
  </si>
  <si>
    <t>Жданова</t>
  </si>
  <si>
    <t>Сарычева</t>
  </si>
  <si>
    <t xml:space="preserve">Мария </t>
  </si>
  <si>
    <t>Варнакова</t>
  </si>
  <si>
    <t>Пк-123</t>
  </si>
  <si>
    <t>Алибоева</t>
  </si>
  <si>
    <t>Мафтуна</t>
  </si>
  <si>
    <t>Зохидовна</t>
  </si>
  <si>
    <t>Пк-125</t>
  </si>
  <si>
    <t>Николайчук</t>
  </si>
  <si>
    <t>Пк-124</t>
  </si>
  <si>
    <t>Ахмадалиева</t>
  </si>
  <si>
    <t>Мадина</t>
  </si>
  <si>
    <t>Валиджоновна</t>
  </si>
  <si>
    <t>Коваль</t>
  </si>
  <si>
    <t>25.08.2020</t>
  </si>
  <si>
    <t>Пв-53</t>
  </si>
  <si>
    <t>Деревянка</t>
  </si>
  <si>
    <t>ПВ-54</t>
  </si>
  <si>
    <t>Губашева</t>
  </si>
  <si>
    <t>Алина</t>
  </si>
  <si>
    <t>Ильсуровна</t>
  </si>
  <si>
    <t>П-16</t>
  </si>
  <si>
    <t>Пергаева</t>
  </si>
  <si>
    <t>Ш-16</t>
  </si>
  <si>
    <t>Оксанич</t>
  </si>
  <si>
    <t>Пк-126</t>
  </si>
  <si>
    <t>26.08.2020</t>
  </si>
  <si>
    <t>ПК</t>
  </si>
  <si>
    <t>3-ГрД</t>
  </si>
  <si>
    <t>Горбачевская</t>
  </si>
  <si>
    <t>13-ГрД</t>
  </si>
  <si>
    <t>Мищекова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</si>
</sst>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[$-F800]dddd\,\ mmmm\ dd\,\ yyyy"/>
  </numFmts>
  <fonts count="3" x14ac:knownFonts="1">
    <font>
      <sz val="10"/>
      <name val="Arial Cyr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rgb="FFFF0000"/>
      </top>
      <bottom style="thin">
        <color indexed="64"/>
      </bottom>
      <diagonal/>
    </border>
  </borders>
  <cellStyleXfs count="1">
    <xf numFmtId="0" fontId="0" fillId="0" borderId="0"/>
  </cellStyleXfs>
  <cellXfs count="103">
    <xf numFmtId="0" fontId="0" fillId="0" borderId="0" xfId="0"/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164" fontId="2" fillId="0" borderId="0" xfId="0" applyNumberFormat="1" applyFont="1" applyFill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164" fontId="2" fillId="0" borderId="1" xfId="0" applyNumberFormat="1" applyFont="1" applyFill="1" applyBorder="1" applyAlignment="1">
      <alignment horizontal="center" vertical="center"/>
    </xf>
    <xf numFmtId="14" fontId="2" fillId="0" borderId="1" xfId="0" applyNumberFormat="1" applyFont="1" applyFill="1" applyBorder="1" applyAlignment="1">
      <alignment horizontal="center" vertical="center"/>
    </xf>
    <xf numFmtId="164" fontId="1" fillId="0" borderId="4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2" fillId="0" borderId="4" xfId="0" applyFont="1" applyFill="1" applyBorder="1" applyAlignment="1">
      <alignment horizontal="left" vertical="center"/>
    </xf>
    <xf numFmtId="164" fontId="2" fillId="0" borderId="4" xfId="0" applyNumberFormat="1" applyFont="1" applyFill="1" applyBorder="1" applyAlignment="1">
      <alignment horizontal="center" vertical="center"/>
    </xf>
    <xf numFmtId="164" fontId="1" fillId="0" borderId="13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left" vertical="center" wrapText="1"/>
    </xf>
    <xf numFmtId="2" fontId="2" fillId="0" borderId="1" xfId="0" applyNumberFormat="1" applyFont="1" applyFill="1" applyBorder="1" applyAlignment="1">
      <alignment horizontal="left" vertical="center" wrapText="1"/>
    </xf>
    <xf numFmtId="164" fontId="1" fillId="0" borderId="8" xfId="0" applyNumberFormat="1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164" fontId="1" fillId="0" borderId="4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top"/>
    </xf>
    <xf numFmtId="0" fontId="2" fillId="0" borderId="1" xfId="0" applyFont="1" applyFill="1" applyBorder="1"/>
    <xf numFmtId="164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14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left" vertical="top"/>
    </xf>
    <xf numFmtId="164" fontId="2" fillId="0" borderId="1" xfId="0" applyNumberFormat="1" applyFont="1" applyFill="1" applyBorder="1" applyAlignment="1">
      <alignment horizontal="center" vertical="top"/>
    </xf>
    <xf numFmtId="0" fontId="2" fillId="0" borderId="4" xfId="0" applyFont="1" applyFill="1" applyBorder="1"/>
    <xf numFmtId="164" fontId="2" fillId="0" borderId="4" xfId="0" applyNumberFormat="1" applyFont="1" applyFill="1" applyBorder="1" applyAlignment="1">
      <alignment horizontal="center"/>
    </xf>
    <xf numFmtId="14" fontId="2" fillId="0" borderId="4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top" wrapText="1"/>
    </xf>
    <xf numFmtId="2" fontId="2" fillId="0" borderId="1" xfId="0" applyNumberFormat="1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center" vertical="top"/>
    </xf>
    <xf numFmtId="0" fontId="2" fillId="0" borderId="3" xfId="0" applyFont="1" applyFill="1" applyBorder="1"/>
    <xf numFmtId="164" fontId="2" fillId="0" borderId="0" xfId="0" applyNumberFormat="1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64" fontId="2" fillId="0" borderId="1" xfId="0" applyNumberFormat="1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14" fontId="2" fillId="0" borderId="2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/>
    <xf numFmtId="0" fontId="2" fillId="0" borderId="0" xfId="0" applyFont="1" applyFill="1"/>
    <xf numFmtId="0" fontId="2" fillId="0" borderId="0" xfId="0" applyFont="1" applyFill="1" applyAlignment="1">
      <alignment vertical="top" wrapText="1"/>
    </xf>
    <xf numFmtId="14" fontId="2" fillId="0" borderId="5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center" vertical="center" wrapText="1"/>
    </xf>
    <xf numFmtId="164" fontId="2" fillId="0" borderId="19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14" fontId="2" fillId="0" borderId="0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 wrapText="1"/>
    </xf>
    <xf numFmtId="164" fontId="2" fillId="0" borderId="4" xfId="0" applyNumberFormat="1" applyFont="1" applyFill="1" applyBorder="1" applyAlignment="1">
      <alignment horizontal="center" vertical="center" wrapText="1"/>
    </xf>
    <xf numFmtId="14" fontId="2" fillId="0" borderId="4" xfId="0" applyNumberFormat="1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left" vertical="center" wrapText="1"/>
    </xf>
    <xf numFmtId="164" fontId="2" fillId="0" borderId="20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left" vertical="top" wrapText="1"/>
    </xf>
    <xf numFmtId="2" fontId="2" fillId="0" borderId="4" xfId="0" applyNumberFormat="1" applyFont="1" applyFill="1" applyBorder="1" applyAlignment="1">
      <alignment horizontal="left" vertical="top" wrapText="1"/>
    </xf>
    <xf numFmtId="0" fontId="2" fillId="0" borderId="4" xfId="0" applyFont="1" applyFill="1" applyBorder="1" applyAlignment="1">
      <alignment horizontal="left" vertical="top"/>
    </xf>
    <xf numFmtId="164" fontId="2" fillId="0" borderId="4" xfId="0" applyNumberFormat="1" applyFont="1" applyFill="1" applyBorder="1" applyAlignment="1">
      <alignment horizontal="center" vertical="top"/>
    </xf>
    <xf numFmtId="0" fontId="2" fillId="0" borderId="4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top"/>
    </xf>
    <xf numFmtId="0" fontId="2" fillId="0" borderId="20" xfId="0" applyFont="1" applyFill="1" applyBorder="1"/>
    <xf numFmtId="164" fontId="2" fillId="0" borderId="20" xfId="0" applyNumberFormat="1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14" fontId="2" fillId="0" borderId="20" xfId="0" applyNumberFormat="1" applyFont="1" applyFill="1" applyBorder="1" applyAlignment="1">
      <alignment horizontal="center"/>
    </xf>
    <xf numFmtId="165" fontId="1" fillId="0" borderId="0" xfId="0" applyNumberFormat="1" applyFont="1" applyFill="1" applyAlignment="1">
      <alignment horizontal="center" vertical="center"/>
    </xf>
    <xf numFmtId="0" fontId="1" fillId="0" borderId="12" xfId="0" applyFont="1" applyFill="1" applyBorder="1" applyAlignment="1">
      <alignment horizontal="right" vertical="center" wrapText="1"/>
    </xf>
    <xf numFmtId="0" fontId="1" fillId="0" borderId="14" xfId="0" applyFont="1" applyFill="1" applyBorder="1" applyAlignment="1">
      <alignment horizontal="right" vertical="center" wrapText="1"/>
    </xf>
    <xf numFmtId="0" fontId="1" fillId="0" borderId="15" xfId="0" applyFont="1" applyFill="1" applyBorder="1" applyAlignment="1">
      <alignment horizontal="right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right" vertical="center"/>
    </xf>
    <xf numFmtId="0" fontId="2" fillId="0" borderId="17" xfId="0" applyFont="1" applyFill="1" applyBorder="1" applyAlignment="1">
      <alignment horizontal="right" vertical="center"/>
    </xf>
    <xf numFmtId="0" fontId="2" fillId="0" borderId="18" xfId="0" applyFont="1" applyFill="1" applyBorder="1" applyAlignment="1">
      <alignment horizontal="right" vertical="center"/>
    </xf>
    <xf numFmtId="0" fontId="1" fillId="0" borderId="6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 horizontal="right" vertical="center" wrapText="1"/>
    </xf>
    <xf numFmtId="0" fontId="1" fillId="0" borderId="11" xfId="0" applyFont="1" applyFill="1" applyBorder="1" applyAlignment="1">
      <alignment horizontal="right" vertical="center" wrapText="1"/>
    </xf>
    <xf numFmtId="0" fontId="1" fillId="0" borderId="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9"/>
  <sheetViews>
    <sheetView showGridLines="0" tabSelected="1" zoomScale="89" zoomScaleNormal="89" workbookViewId="0">
      <pane xSplit="3" ySplit="10" topLeftCell="D11" activePane="bottomRight" state="frozen"/>
      <selection pane="topRight" activeCell="E1" sqref="E1"/>
      <selection pane="bottomLeft" activeCell="A12" sqref="A12"/>
      <selection pane="bottomRight" activeCell="M27" sqref="M27"/>
    </sheetView>
  </sheetViews>
  <sheetFormatPr defaultColWidth="14.28515625" defaultRowHeight="15" customHeight="1" x14ac:dyDescent="0.2"/>
  <cols>
    <col min="1" max="1" width="17" style="23" customWidth="1"/>
    <col min="2" max="2" width="6.140625" style="4" customWidth="1"/>
    <col min="3" max="3" width="12.5703125" style="4" customWidth="1"/>
    <col min="4" max="4" width="18.140625" style="11" customWidth="1"/>
    <col min="5" max="5" width="17.140625" style="11" customWidth="1"/>
    <col min="6" max="6" width="20" style="11" customWidth="1"/>
    <col min="7" max="7" width="10.7109375" style="12" customWidth="1"/>
    <col min="8" max="8" width="15.140625" style="4" customWidth="1"/>
    <col min="9" max="16384" width="14.28515625" style="5"/>
  </cols>
  <sheetData>
    <row r="1" spans="1:9" ht="15" customHeight="1" x14ac:dyDescent="0.2">
      <c r="A1" s="1"/>
      <c r="B1" s="1"/>
      <c r="C1" s="1"/>
      <c r="D1" s="2"/>
      <c r="E1" s="3" t="s">
        <v>576</v>
      </c>
      <c r="F1" s="2"/>
      <c r="G1" s="1"/>
    </row>
    <row r="2" spans="1:9" ht="15" customHeight="1" x14ac:dyDescent="0.2">
      <c r="A2" s="6"/>
      <c r="B2" s="6"/>
      <c r="C2" s="6"/>
      <c r="D2" s="7"/>
      <c r="E2" s="3" t="s">
        <v>7</v>
      </c>
      <c r="F2" s="7"/>
      <c r="G2" s="6"/>
    </row>
    <row r="3" spans="1:9" ht="15" customHeight="1" x14ac:dyDescent="0.2">
      <c r="A3" s="6"/>
      <c r="B3" s="6"/>
      <c r="C3" s="6"/>
      <c r="D3" s="7"/>
      <c r="E3" s="8"/>
      <c r="F3" s="7"/>
      <c r="G3" s="6"/>
    </row>
    <row r="4" spans="1:9" ht="15" customHeight="1" x14ac:dyDescent="0.2">
      <c r="A4" s="9"/>
      <c r="B4" s="9"/>
      <c r="C4" s="9"/>
      <c r="D4" s="10"/>
      <c r="E4" s="9"/>
    </row>
    <row r="5" spans="1:9" ht="15" customHeight="1" x14ac:dyDescent="0.2">
      <c r="A5" s="1"/>
      <c r="B5" s="1"/>
      <c r="C5" s="1"/>
      <c r="D5" s="2"/>
      <c r="E5" s="3" t="s">
        <v>1</v>
      </c>
      <c r="F5" s="2"/>
      <c r="G5" s="1"/>
    </row>
    <row r="6" spans="1:9" ht="15" customHeight="1" x14ac:dyDescent="0.2">
      <c r="A6" s="5"/>
      <c r="B6" s="5"/>
      <c r="C6" s="5"/>
      <c r="D6" s="87">
        <v>44070</v>
      </c>
      <c r="E6" s="87"/>
      <c r="F6" s="87"/>
      <c r="G6" s="5"/>
    </row>
    <row r="8" spans="1:9" ht="15" customHeight="1" x14ac:dyDescent="0.2">
      <c r="A8" s="4" t="s">
        <v>0</v>
      </c>
      <c r="C8" s="1" t="s">
        <v>6</v>
      </c>
    </row>
    <row r="10" spans="1:9" s="3" customFormat="1" ht="38.25" customHeight="1" thickBot="1" x14ac:dyDescent="0.25">
      <c r="A10" s="13" t="s">
        <v>637</v>
      </c>
      <c r="B10" s="13" t="s">
        <v>8</v>
      </c>
      <c r="C10" s="13" t="s">
        <v>10</v>
      </c>
      <c r="D10" s="13" t="s">
        <v>2</v>
      </c>
      <c r="E10" s="13" t="s">
        <v>3</v>
      </c>
      <c r="F10" s="13" t="s">
        <v>4</v>
      </c>
      <c r="G10" s="34" t="s">
        <v>5</v>
      </c>
      <c r="H10" s="34" t="s">
        <v>672</v>
      </c>
      <c r="I10" s="35" t="s">
        <v>144</v>
      </c>
    </row>
    <row r="11" spans="1:9" ht="15" customHeight="1" x14ac:dyDescent="0.2">
      <c r="A11" s="96" t="s">
        <v>97</v>
      </c>
      <c r="B11" s="14"/>
      <c r="C11" s="99" t="s">
        <v>9</v>
      </c>
      <c r="D11" s="100"/>
      <c r="E11" s="100"/>
      <c r="F11" s="101"/>
      <c r="G11" s="18">
        <f>AVERAGE(G12:G61)</f>
        <v>3.9245400000000012</v>
      </c>
      <c r="H11" s="19"/>
      <c r="I11" s="54"/>
    </row>
    <row r="12" spans="1:9" ht="15" customHeight="1" x14ac:dyDescent="0.2">
      <c r="A12" s="97"/>
      <c r="B12" s="20">
        <v>1</v>
      </c>
      <c r="C12" s="20" t="s">
        <v>292</v>
      </c>
      <c r="D12" s="29" t="s">
        <v>293</v>
      </c>
      <c r="E12" s="29" t="s">
        <v>12</v>
      </c>
      <c r="F12" s="29" t="s">
        <v>150</v>
      </c>
      <c r="G12" s="56">
        <v>4.6669999999999998</v>
      </c>
      <c r="H12" s="20" t="s">
        <v>638</v>
      </c>
      <c r="I12" s="57" t="s">
        <v>613</v>
      </c>
    </row>
    <row r="13" spans="1:9" ht="15" customHeight="1" x14ac:dyDescent="0.2">
      <c r="A13" s="97"/>
      <c r="B13" s="20">
        <v>2</v>
      </c>
      <c r="C13" s="20" t="s">
        <v>290</v>
      </c>
      <c r="D13" s="29" t="s">
        <v>291</v>
      </c>
      <c r="E13" s="29" t="s">
        <v>43</v>
      </c>
      <c r="F13" s="29" t="s">
        <v>152</v>
      </c>
      <c r="G13" s="56">
        <v>4.4000000000000004</v>
      </c>
      <c r="H13" s="20" t="s">
        <v>638</v>
      </c>
      <c r="I13" s="57" t="s">
        <v>613</v>
      </c>
    </row>
    <row r="14" spans="1:9" ht="15" customHeight="1" x14ac:dyDescent="0.2">
      <c r="A14" s="97"/>
      <c r="B14" s="20">
        <v>3</v>
      </c>
      <c r="C14" s="20" t="s">
        <v>533</v>
      </c>
      <c r="D14" s="29" t="s">
        <v>534</v>
      </c>
      <c r="E14" s="29" t="s">
        <v>468</v>
      </c>
      <c r="F14" s="29" t="s">
        <v>535</v>
      </c>
      <c r="G14" s="56">
        <v>4.375</v>
      </c>
      <c r="H14" s="20" t="s">
        <v>638</v>
      </c>
      <c r="I14" s="57" t="s">
        <v>550</v>
      </c>
    </row>
    <row r="15" spans="1:9" ht="15" customHeight="1" x14ac:dyDescent="0.2">
      <c r="A15" s="97"/>
      <c r="B15" s="20">
        <v>4</v>
      </c>
      <c r="C15" s="20" t="s">
        <v>541</v>
      </c>
      <c r="D15" s="29" t="s">
        <v>542</v>
      </c>
      <c r="E15" s="29" t="s">
        <v>45</v>
      </c>
      <c r="F15" s="29" t="s">
        <v>163</v>
      </c>
      <c r="G15" s="56">
        <v>4.375</v>
      </c>
      <c r="H15" s="20" t="s">
        <v>638</v>
      </c>
      <c r="I15" s="57" t="s">
        <v>551</v>
      </c>
    </row>
    <row r="16" spans="1:9" ht="15" customHeight="1" x14ac:dyDescent="0.2">
      <c r="A16" s="97"/>
      <c r="B16" s="20">
        <v>5</v>
      </c>
      <c r="C16" s="20" t="s">
        <v>321</v>
      </c>
      <c r="D16" s="29" t="s">
        <v>322</v>
      </c>
      <c r="E16" s="29" t="s">
        <v>24</v>
      </c>
      <c r="F16" s="29" t="s">
        <v>35</v>
      </c>
      <c r="G16" s="56">
        <v>4.3680000000000003</v>
      </c>
      <c r="H16" s="20" t="s">
        <v>638</v>
      </c>
      <c r="I16" s="57" t="s">
        <v>325</v>
      </c>
    </row>
    <row r="17" spans="1:9" ht="15" customHeight="1" x14ac:dyDescent="0.2">
      <c r="A17" s="97"/>
      <c r="B17" s="20">
        <v>6</v>
      </c>
      <c r="C17" s="20" t="s">
        <v>466</v>
      </c>
      <c r="D17" s="29" t="s">
        <v>467</v>
      </c>
      <c r="E17" s="29" t="s">
        <v>468</v>
      </c>
      <c r="F17" s="29" t="s">
        <v>469</v>
      </c>
      <c r="G17" s="56">
        <v>4.3</v>
      </c>
      <c r="H17" s="20" t="s">
        <v>638</v>
      </c>
      <c r="I17" s="57" t="s">
        <v>479</v>
      </c>
    </row>
    <row r="18" spans="1:9" ht="15" customHeight="1" x14ac:dyDescent="0.2">
      <c r="A18" s="97"/>
      <c r="B18" s="20">
        <v>7</v>
      </c>
      <c r="C18" s="20" t="s">
        <v>675</v>
      </c>
      <c r="D18" s="29" t="s">
        <v>676</v>
      </c>
      <c r="E18" s="29" t="s">
        <v>19</v>
      </c>
      <c r="F18" s="29" t="s">
        <v>16</v>
      </c>
      <c r="G18" s="56">
        <v>4.25</v>
      </c>
      <c r="H18" s="20" t="s">
        <v>638</v>
      </c>
      <c r="I18" s="20" t="s">
        <v>685</v>
      </c>
    </row>
    <row r="19" spans="1:9" ht="15" customHeight="1" x14ac:dyDescent="0.2">
      <c r="A19" s="21"/>
      <c r="B19" s="20">
        <v>8</v>
      </c>
      <c r="C19" s="20" t="s">
        <v>677</v>
      </c>
      <c r="D19" s="29" t="s">
        <v>678</v>
      </c>
      <c r="E19" s="29" t="s">
        <v>151</v>
      </c>
      <c r="F19" s="29" t="s">
        <v>15</v>
      </c>
      <c r="G19" s="56">
        <v>4.2350000000000003</v>
      </c>
      <c r="H19" s="20" t="s">
        <v>638</v>
      </c>
      <c r="I19" s="20" t="s">
        <v>685</v>
      </c>
    </row>
    <row r="20" spans="1:9" ht="15" customHeight="1" x14ac:dyDescent="0.2">
      <c r="A20" s="21"/>
      <c r="B20" s="20">
        <v>9</v>
      </c>
      <c r="C20" s="20" t="s">
        <v>600</v>
      </c>
      <c r="D20" s="29" t="s">
        <v>601</v>
      </c>
      <c r="E20" s="29" t="s">
        <v>29</v>
      </c>
      <c r="F20" s="29" t="s">
        <v>22</v>
      </c>
      <c r="G20" s="56">
        <v>4.1820000000000004</v>
      </c>
      <c r="H20" s="20" t="s">
        <v>638</v>
      </c>
      <c r="I20" s="20" t="s">
        <v>619</v>
      </c>
    </row>
    <row r="21" spans="1:9" ht="15" customHeight="1" x14ac:dyDescent="0.2">
      <c r="A21" s="21"/>
      <c r="B21" s="20">
        <v>10</v>
      </c>
      <c r="C21" s="20" t="s">
        <v>593</v>
      </c>
      <c r="D21" s="29" t="s">
        <v>594</v>
      </c>
      <c r="E21" s="29" t="s">
        <v>584</v>
      </c>
      <c r="F21" s="29" t="s">
        <v>13</v>
      </c>
      <c r="G21" s="56">
        <v>4.1760000000000002</v>
      </c>
      <c r="H21" s="20" t="s">
        <v>638</v>
      </c>
      <c r="I21" s="57" t="s">
        <v>617</v>
      </c>
    </row>
    <row r="22" spans="1:9" ht="15" customHeight="1" x14ac:dyDescent="0.2">
      <c r="A22" s="21"/>
      <c r="B22" s="20">
        <v>11</v>
      </c>
      <c r="C22" s="20" t="s">
        <v>395</v>
      </c>
      <c r="D22" s="29" t="s">
        <v>389</v>
      </c>
      <c r="E22" s="29" t="s">
        <v>43</v>
      </c>
      <c r="F22" s="29" t="s">
        <v>15</v>
      </c>
      <c r="G22" s="56">
        <v>4.1180000000000003</v>
      </c>
      <c r="H22" s="20" t="s">
        <v>638</v>
      </c>
      <c r="I22" s="57" t="s">
        <v>325</v>
      </c>
    </row>
    <row r="23" spans="1:9" ht="15" customHeight="1" x14ac:dyDescent="0.2">
      <c r="A23" s="21"/>
      <c r="B23" s="20">
        <v>12</v>
      </c>
      <c r="C23" s="20" t="s">
        <v>646</v>
      </c>
      <c r="D23" s="29" t="s">
        <v>647</v>
      </c>
      <c r="E23" s="29" t="s">
        <v>269</v>
      </c>
      <c r="F23" s="29" t="s">
        <v>22</v>
      </c>
      <c r="G23" s="56">
        <v>4.1050000000000004</v>
      </c>
      <c r="H23" s="20" t="s">
        <v>638</v>
      </c>
      <c r="I23" s="20" t="s">
        <v>667</v>
      </c>
    </row>
    <row r="24" spans="1:9" ht="15" customHeight="1" x14ac:dyDescent="0.2">
      <c r="A24" s="21"/>
      <c r="B24" s="20">
        <v>13</v>
      </c>
      <c r="C24" s="20" t="s">
        <v>525</v>
      </c>
      <c r="D24" s="29" t="s">
        <v>526</v>
      </c>
      <c r="E24" s="29" t="s">
        <v>43</v>
      </c>
      <c r="F24" s="29" t="s">
        <v>152</v>
      </c>
      <c r="G24" s="56">
        <v>4.0949999999999998</v>
      </c>
      <c r="H24" s="20" t="s">
        <v>638</v>
      </c>
      <c r="I24" s="57" t="s">
        <v>550</v>
      </c>
    </row>
    <row r="25" spans="1:9" ht="15" customHeight="1" x14ac:dyDescent="0.2">
      <c r="A25" s="21"/>
      <c r="B25" s="20">
        <v>14</v>
      </c>
      <c r="C25" s="20" t="s">
        <v>388</v>
      </c>
      <c r="D25" s="29" t="s">
        <v>389</v>
      </c>
      <c r="E25" s="29" t="s">
        <v>19</v>
      </c>
      <c r="F25" s="29" t="s">
        <v>15</v>
      </c>
      <c r="G25" s="56">
        <v>4.0910000000000002</v>
      </c>
      <c r="H25" s="20" t="s">
        <v>638</v>
      </c>
      <c r="I25" s="57" t="s">
        <v>325</v>
      </c>
    </row>
    <row r="26" spans="1:9" ht="15" customHeight="1" x14ac:dyDescent="0.2">
      <c r="A26" s="21"/>
      <c r="B26" s="20">
        <v>15</v>
      </c>
      <c r="C26" s="20" t="s">
        <v>648</v>
      </c>
      <c r="D26" s="29" t="s">
        <v>649</v>
      </c>
      <c r="E26" s="29" t="s">
        <v>650</v>
      </c>
      <c r="F26" s="29" t="s">
        <v>15</v>
      </c>
      <c r="G26" s="56">
        <v>4.056</v>
      </c>
      <c r="H26" s="20" t="s">
        <v>638</v>
      </c>
      <c r="I26" s="57" t="s">
        <v>614</v>
      </c>
    </row>
    <row r="27" spans="1:9" ht="15" customHeight="1" x14ac:dyDescent="0.2">
      <c r="A27" s="21"/>
      <c r="B27" s="20">
        <v>16</v>
      </c>
      <c r="C27" s="20" t="s">
        <v>473</v>
      </c>
      <c r="D27" s="29" t="s">
        <v>474</v>
      </c>
      <c r="E27" s="29" t="s">
        <v>32</v>
      </c>
      <c r="F27" s="29" t="s">
        <v>152</v>
      </c>
      <c r="G27" s="56">
        <v>4.056</v>
      </c>
      <c r="H27" s="20" t="s">
        <v>638</v>
      </c>
      <c r="I27" s="57" t="s">
        <v>481</v>
      </c>
    </row>
    <row r="28" spans="1:9" ht="15" customHeight="1" x14ac:dyDescent="0.2">
      <c r="A28" s="22"/>
      <c r="B28" s="20">
        <v>17</v>
      </c>
      <c r="C28" s="20" t="s">
        <v>548</v>
      </c>
      <c r="D28" s="29" t="s">
        <v>549</v>
      </c>
      <c r="E28" s="29" t="s">
        <v>125</v>
      </c>
      <c r="F28" s="29" t="s">
        <v>67</v>
      </c>
      <c r="G28" s="56">
        <v>4.056</v>
      </c>
      <c r="H28" s="20" t="s">
        <v>638</v>
      </c>
      <c r="I28" s="57" t="s">
        <v>552</v>
      </c>
    </row>
    <row r="29" spans="1:9" ht="15" customHeight="1" x14ac:dyDescent="0.2">
      <c r="A29" s="22"/>
      <c r="B29" s="20">
        <v>18</v>
      </c>
      <c r="C29" s="20" t="s">
        <v>393</v>
      </c>
      <c r="D29" s="29" t="s">
        <v>394</v>
      </c>
      <c r="E29" s="29" t="s">
        <v>153</v>
      </c>
      <c r="F29" s="29" t="s">
        <v>20</v>
      </c>
      <c r="G29" s="56">
        <v>4</v>
      </c>
      <c r="H29" s="20" t="s">
        <v>638</v>
      </c>
      <c r="I29" s="57" t="s">
        <v>325</v>
      </c>
    </row>
    <row r="30" spans="1:9" ht="15" customHeight="1" x14ac:dyDescent="0.2">
      <c r="A30" s="22"/>
      <c r="B30" s="20">
        <v>19</v>
      </c>
      <c r="C30" s="20" t="s">
        <v>588</v>
      </c>
      <c r="D30" s="29" t="s">
        <v>589</v>
      </c>
      <c r="E30" s="29" t="s">
        <v>161</v>
      </c>
      <c r="F30" s="29" t="s">
        <v>15</v>
      </c>
      <c r="G30" s="56">
        <v>4</v>
      </c>
      <c r="H30" s="20" t="s">
        <v>638</v>
      </c>
      <c r="I30" s="57" t="s">
        <v>616</v>
      </c>
    </row>
    <row r="31" spans="1:9" ht="15" customHeight="1" x14ac:dyDescent="0.2">
      <c r="A31" s="22"/>
      <c r="B31" s="20">
        <v>20</v>
      </c>
      <c r="C31" s="20" t="s">
        <v>651</v>
      </c>
      <c r="D31" s="29" t="s">
        <v>652</v>
      </c>
      <c r="E31" s="29" t="s">
        <v>166</v>
      </c>
      <c r="F31" s="29" t="s">
        <v>23</v>
      </c>
      <c r="G31" s="56">
        <v>3.9470000000000001</v>
      </c>
      <c r="H31" s="20" t="s">
        <v>638</v>
      </c>
      <c r="I31" s="20" t="s">
        <v>668</v>
      </c>
    </row>
    <row r="32" spans="1:9" ht="15" customHeight="1" x14ac:dyDescent="0.2">
      <c r="A32" s="22"/>
      <c r="B32" s="20">
        <v>21</v>
      </c>
      <c r="C32" s="20" t="s">
        <v>300</v>
      </c>
      <c r="D32" s="29" t="s">
        <v>301</v>
      </c>
      <c r="E32" s="29" t="s">
        <v>302</v>
      </c>
      <c r="F32" s="29" t="s">
        <v>303</v>
      </c>
      <c r="G32" s="56">
        <v>3.9329999999999998</v>
      </c>
      <c r="H32" s="20" t="s">
        <v>638</v>
      </c>
      <c r="I32" s="57" t="s">
        <v>614</v>
      </c>
    </row>
    <row r="33" spans="1:9" ht="15" customHeight="1" x14ac:dyDescent="0.2">
      <c r="A33" s="22"/>
      <c r="B33" s="20">
        <v>22</v>
      </c>
      <c r="C33" s="20" t="s">
        <v>527</v>
      </c>
      <c r="D33" s="29" t="s">
        <v>528</v>
      </c>
      <c r="E33" s="29" t="s">
        <v>65</v>
      </c>
      <c r="F33" s="29" t="s">
        <v>475</v>
      </c>
      <c r="G33" s="56">
        <v>3.9</v>
      </c>
      <c r="H33" s="20" t="s">
        <v>638</v>
      </c>
      <c r="I33" s="57" t="s">
        <v>550</v>
      </c>
    </row>
    <row r="34" spans="1:9" ht="15" customHeight="1" x14ac:dyDescent="0.2">
      <c r="A34" s="22"/>
      <c r="B34" s="20">
        <v>23</v>
      </c>
      <c r="C34" s="20" t="s">
        <v>545</v>
      </c>
      <c r="D34" s="29" t="s">
        <v>229</v>
      </c>
      <c r="E34" s="29" t="s">
        <v>153</v>
      </c>
      <c r="F34" s="29" t="s">
        <v>13</v>
      </c>
      <c r="G34" s="56">
        <v>3.9</v>
      </c>
      <c r="H34" s="20" t="s">
        <v>638</v>
      </c>
      <c r="I34" s="57" t="s">
        <v>551</v>
      </c>
    </row>
    <row r="35" spans="1:9" ht="15" customHeight="1" x14ac:dyDescent="0.2">
      <c r="A35" s="22"/>
      <c r="B35" s="20">
        <v>24</v>
      </c>
      <c r="C35" s="20" t="s">
        <v>597</v>
      </c>
      <c r="D35" s="29" t="s">
        <v>285</v>
      </c>
      <c r="E35" s="29" t="s">
        <v>29</v>
      </c>
      <c r="F35" s="29" t="s">
        <v>20</v>
      </c>
      <c r="G35" s="56">
        <v>3.9</v>
      </c>
      <c r="H35" s="20" t="s">
        <v>638</v>
      </c>
      <c r="I35" s="20" t="s">
        <v>618</v>
      </c>
    </row>
    <row r="36" spans="1:9" ht="15" customHeight="1" x14ac:dyDescent="0.2">
      <c r="A36" s="22"/>
      <c r="B36" s="20">
        <v>25</v>
      </c>
      <c r="C36" s="20" t="s">
        <v>390</v>
      </c>
      <c r="D36" s="29" t="s">
        <v>391</v>
      </c>
      <c r="E36" s="29" t="s">
        <v>73</v>
      </c>
      <c r="F36" s="29" t="s">
        <v>392</v>
      </c>
      <c r="G36" s="56">
        <v>3.8889999999999998</v>
      </c>
      <c r="H36" s="20" t="s">
        <v>638</v>
      </c>
      <c r="I36" s="57" t="s">
        <v>325</v>
      </c>
    </row>
    <row r="37" spans="1:9" ht="15" customHeight="1" x14ac:dyDescent="0.2">
      <c r="A37" s="22"/>
      <c r="B37" s="20">
        <v>26</v>
      </c>
      <c r="C37" s="20" t="s">
        <v>317</v>
      </c>
      <c r="D37" s="29" t="s">
        <v>318</v>
      </c>
      <c r="E37" s="29" t="s">
        <v>319</v>
      </c>
      <c r="F37" s="29" t="s">
        <v>320</v>
      </c>
      <c r="G37" s="56">
        <v>3.875</v>
      </c>
      <c r="H37" s="20" t="s">
        <v>638</v>
      </c>
      <c r="I37" s="57" t="s">
        <v>325</v>
      </c>
    </row>
    <row r="38" spans="1:9" ht="15" customHeight="1" x14ac:dyDescent="0.2">
      <c r="A38" s="22"/>
      <c r="B38" s="20">
        <v>27</v>
      </c>
      <c r="C38" s="41" t="s">
        <v>720</v>
      </c>
      <c r="D38" s="42" t="s">
        <v>693</v>
      </c>
      <c r="E38" s="42" t="s">
        <v>694</v>
      </c>
      <c r="F38" s="42" t="s">
        <v>173</v>
      </c>
      <c r="G38" s="43">
        <v>3.867</v>
      </c>
      <c r="H38" s="39" t="s">
        <v>638</v>
      </c>
      <c r="I38" s="40">
        <v>44068</v>
      </c>
    </row>
    <row r="39" spans="1:9" ht="15" customHeight="1" x14ac:dyDescent="0.2">
      <c r="A39" s="22"/>
      <c r="B39" s="20">
        <v>28</v>
      </c>
      <c r="C39" s="20" t="s">
        <v>266</v>
      </c>
      <c r="D39" s="29" t="s">
        <v>111</v>
      </c>
      <c r="E39" s="29" t="s">
        <v>95</v>
      </c>
      <c r="F39" s="29" t="s">
        <v>51</v>
      </c>
      <c r="G39" s="56">
        <v>3.8570000000000002</v>
      </c>
      <c r="H39" s="20" t="s">
        <v>638</v>
      </c>
      <c r="I39" s="57" t="s">
        <v>603</v>
      </c>
    </row>
    <row r="40" spans="1:9" ht="15" customHeight="1" x14ac:dyDescent="0.2">
      <c r="A40" s="22"/>
      <c r="B40" s="20">
        <v>29</v>
      </c>
      <c r="C40" s="20" t="s">
        <v>470</v>
      </c>
      <c r="D40" s="29" t="s">
        <v>471</v>
      </c>
      <c r="E40" s="29" t="s">
        <v>19</v>
      </c>
      <c r="F40" s="29" t="s">
        <v>472</v>
      </c>
      <c r="G40" s="56">
        <v>3.85</v>
      </c>
      <c r="H40" s="20" t="s">
        <v>638</v>
      </c>
      <c r="I40" s="57" t="s">
        <v>479</v>
      </c>
    </row>
    <row r="41" spans="1:9" ht="15" customHeight="1" x14ac:dyDescent="0.2">
      <c r="B41" s="20">
        <v>30</v>
      </c>
      <c r="C41" s="20" t="s">
        <v>654</v>
      </c>
      <c r="D41" s="29" t="s">
        <v>655</v>
      </c>
      <c r="E41" s="29" t="s">
        <v>19</v>
      </c>
      <c r="F41" s="29" t="s">
        <v>20</v>
      </c>
      <c r="G41" s="56">
        <v>3.85</v>
      </c>
      <c r="H41" s="20" t="s">
        <v>638</v>
      </c>
      <c r="I41" s="20" t="s">
        <v>667</v>
      </c>
    </row>
    <row r="42" spans="1:9" ht="15" customHeight="1" x14ac:dyDescent="0.2">
      <c r="B42" s="20">
        <v>31</v>
      </c>
      <c r="C42" s="20" t="s">
        <v>656</v>
      </c>
      <c r="D42" s="29" t="s">
        <v>315</v>
      </c>
      <c r="E42" s="29" t="s">
        <v>145</v>
      </c>
      <c r="F42" s="29" t="s">
        <v>316</v>
      </c>
      <c r="G42" s="56">
        <v>3.8239999999999998</v>
      </c>
      <c r="H42" s="20" t="s">
        <v>638</v>
      </c>
      <c r="I42" s="57" t="s">
        <v>615</v>
      </c>
    </row>
    <row r="43" spans="1:9" ht="15" customHeight="1" x14ac:dyDescent="0.2">
      <c r="B43" s="20">
        <v>33</v>
      </c>
      <c r="C43" s="20" t="s">
        <v>593</v>
      </c>
      <c r="D43" s="29" t="s">
        <v>595</v>
      </c>
      <c r="E43" s="29" t="s">
        <v>596</v>
      </c>
      <c r="F43" s="29" t="s">
        <v>35</v>
      </c>
      <c r="G43" s="56">
        <v>3.8239999999999998</v>
      </c>
      <c r="H43" s="20" t="s">
        <v>638</v>
      </c>
      <c r="I43" s="20" t="s">
        <v>618</v>
      </c>
    </row>
    <row r="44" spans="1:9" ht="15" customHeight="1" x14ac:dyDescent="0.2">
      <c r="B44" s="20">
        <v>34</v>
      </c>
      <c r="C44" s="20" t="s">
        <v>407</v>
      </c>
      <c r="D44" s="29" t="s">
        <v>408</v>
      </c>
      <c r="E44" s="29" t="s">
        <v>74</v>
      </c>
      <c r="F44" s="29" t="s">
        <v>15</v>
      </c>
      <c r="G44" s="56">
        <v>3.81</v>
      </c>
      <c r="H44" s="20" t="s">
        <v>638</v>
      </c>
      <c r="I44" s="57" t="s">
        <v>415</v>
      </c>
    </row>
    <row r="45" spans="1:9" ht="15" customHeight="1" x14ac:dyDescent="0.2">
      <c r="B45" s="20">
        <v>35</v>
      </c>
      <c r="C45" s="20" t="s">
        <v>270</v>
      </c>
      <c r="D45" s="29" t="s">
        <v>271</v>
      </c>
      <c r="E45" s="29" t="s">
        <v>12</v>
      </c>
      <c r="F45" s="29" t="s">
        <v>173</v>
      </c>
      <c r="G45" s="56">
        <v>3.8</v>
      </c>
      <c r="H45" s="20" t="s">
        <v>638</v>
      </c>
      <c r="I45" s="57" t="s">
        <v>609</v>
      </c>
    </row>
    <row r="46" spans="1:9" ht="15" customHeight="1" x14ac:dyDescent="0.2">
      <c r="B46" s="20">
        <v>36</v>
      </c>
      <c r="C46" s="20" t="s">
        <v>460</v>
      </c>
      <c r="D46" s="29" t="s">
        <v>461</v>
      </c>
      <c r="E46" s="29" t="s">
        <v>114</v>
      </c>
      <c r="F46" s="29" t="s">
        <v>392</v>
      </c>
      <c r="G46" s="56">
        <v>3.8</v>
      </c>
      <c r="H46" s="20" t="s">
        <v>638</v>
      </c>
      <c r="I46" s="57" t="s">
        <v>478</v>
      </c>
    </row>
    <row r="47" spans="1:9" ht="15" customHeight="1" x14ac:dyDescent="0.2">
      <c r="B47" s="20">
        <v>37</v>
      </c>
      <c r="C47" s="20" t="s">
        <v>529</v>
      </c>
      <c r="D47" s="29" t="s">
        <v>530</v>
      </c>
      <c r="E47" s="29" t="s">
        <v>221</v>
      </c>
      <c r="F47" s="29" t="s">
        <v>51</v>
      </c>
      <c r="G47" s="56">
        <v>3.8</v>
      </c>
      <c r="H47" s="20" t="s">
        <v>638</v>
      </c>
      <c r="I47" s="57" t="s">
        <v>550</v>
      </c>
    </row>
    <row r="48" spans="1:9" ht="15" customHeight="1" x14ac:dyDescent="0.2">
      <c r="B48" s="20">
        <v>38</v>
      </c>
      <c r="C48" s="20" t="s">
        <v>398</v>
      </c>
      <c r="D48" s="29" t="s">
        <v>399</v>
      </c>
      <c r="E48" s="29" t="s">
        <v>29</v>
      </c>
      <c r="F48" s="29" t="s">
        <v>392</v>
      </c>
      <c r="G48" s="56">
        <v>3.778</v>
      </c>
      <c r="H48" s="20" t="s">
        <v>638</v>
      </c>
      <c r="I48" s="57" t="s">
        <v>414</v>
      </c>
    </row>
    <row r="49" spans="2:9" ht="15" customHeight="1" x14ac:dyDescent="0.2">
      <c r="B49" s="20">
        <v>39</v>
      </c>
      <c r="C49" s="20" t="s">
        <v>657</v>
      </c>
      <c r="D49" s="29" t="s">
        <v>658</v>
      </c>
      <c r="E49" s="29" t="s">
        <v>160</v>
      </c>
      <c r="F49" s="29" t="s">
        <v>168</v>
      </c>
      <c r="G49" s="56">
        <v>3.7730000000000001</v>
      </c>
      <c r="H49" s="20" t="s">
        <v>638</v>
      </c>
      <c r="I49" s="20" t="s">
        <v>667</v>
      </c>
    </row>
    <row r="50" spans="2:9" ht="15" customHeight="1" x14ac:dyDescent="0.2">
      <c r="B50" s="20">
        <v>40</v>
      </c>
      <c r="C50" s="20" t="s">
        <v>281</v>
      </c>
      <c r="D50" s="29" t="s">
        <v>282</v>
      </c>
      <c r="E50" s="29" t="s">
        <v>29</v>
      </c>
      <c r="F50" s="29" t="s">
        <v>21</v>
      </c>
      <c r="G50" s="56">
        <v>3.7650000000000001</v>
      </c>
      <c r="H50" s="20" t="s">
        <v>638</v>
      </c>
      <c r="I50" s="57" t="s">
        <v>610</v>
      </c>
    </row>
    <row r="51" spans="2:9" ht="15" customHeight="1" x14ac:dyDescent="0.2">
      <c r="B51" s="20">
        <v>41</v>
      </c>
      <c r="C51" s="20" t="s">
        <v>679</v>
      </c>
      <c r="D51" s="29" t="s">
        <v>680</v>
      </c>
      <c r="E51" s="29" t="s">
        <v>24</v>
      </c>
      <c r="F51" s="29" t="s">
        <v>176</v>
      </c>
      <c r="G51" s="56">
        <v>3.722</v>
      </c>
      <c r="H51" s="20" t="s">
        <v>638</v>
      </c>
      <c r="I51" s="20" t="s">
        <v>686</v>
      </c>
    </row>
    <row r="52" spans="2:9" ht="15" customHeight="1" x14ac:dyDescent="0.2">
      <c r="B52" s="20">
        <v>42</v>
      </c>
      <c r="C52" s="20" t="s">
        <v>283</v>
      </c>
      <c r="D52" s="29" t="s">
        <v>284</v>
      </c>
      <c r="E52" s="29" t="s">
        <v>34</v>
      </c>
      <c r="F52" s="29" t="s">
        <v>13</v>
      </c>
      <c r="G52" s="56">
        <v>3.706</v>
      </c>
      <c r="H52" s="20" t="s">
        <v>638</v>
      </c>
      <c r="I52" s="57" t="s">
        <v>611</v>
      </c>
    </row>
    <row r="53" spans="2:9" ht="15" customHeight="1" x14ac:dyDescent="0.2">
      <c r="B53" s="20">
        <v>43</v>
      </c>
      <c r="C53" s="20" t="s">
        <v>696</v>
      </c>
      <c r="D53" s="29" t="s">
        <v>697</v>
      </c>
      <c r="E53" s="29" t="s">
        <v>698</v>
      </c>
      <c r="F53" s="29" t="s">
        <v>699</v>
      </c>
      <c r="G53" s="56">
        <v>3.7</v>
      </c>
      <c r="H53" s="20" t="s">
        <v>638</v>
      </c>
      <c r="I53" s="20" t="s">
        <v>707</v>
      </c>
    </row>
    <row r="54" spans="2:9" ht="15" customHeight="1" x14ac:dyDescent="0.2">
      <c r="B54" s="20">
        <v>44</v>
      </c>
      <c r="C54" s="20" t="s">
        <v>310</v>
      </c>
      <c r="D54" s="29" t="s">
        <v>311</v>
      </c>
      <c r="E54" s="29" t="s">
        <v>230</v>
      </c>
      <c r="F54" s="29" t="s">
        <v>15</v>
      </c>
      <c r="G54" s="56">
        <v>3.5790000000000002</v>
      </c>
      <c r="H54" s="20" t="s">
        <v>638</v>
      </c>
      <c r="I54" s="57" t="s">
        <v>615</v>
      </c>
    </row>
    <row r="55" spans="2:9" ht="15" customHeight="1" x14ac:dyDescent="0.2">
      <c r="B55" s="20">
        <v>45</v>
      </c>
      <c r="C55" s="20" t="s">
        <v>598</v>
      </c>
      <c r="D55" s="29" t="s">
        <v>599</v>
      </c>
      <c r="E55" s="29" t="s">
        <v>65</v>
      </c>
      <c r="F55" s="29" t="s">
        <v>131</v>
      </c>
      <c r="G55" s="56">
        <v>3.5790000000000002</v>
      </c>
      <c r="H55" s="20" t="s">
        <v>638</v>
      </c>
      <c r="I55" s="20" t="s">
        <v>619</v>
      </c>
    </row>
    <row r="56" spans="2:9" ht="15" customHeight="1" x14ac:dyDescent="0.2">
      <c r="B56" s="20">
        <v>46</v>
      </c>
      <c r="C56" s="20" t="s">
        <v>700</v>
      </c>
      <c r="D56" s="29" t="s">
        <v>701</v>
      </c>
      <c r="E56" s="29" t="s">
        <v>19</v>
      </c>
      <c r="F56" s="29" t="s">
        <v>53</v>
      </c>
      <c r="G56" s="56">
        <v>3.556</v>
      </c>
      <c r="H56" s="20" t="s">
        <v>638</v>
      </c>
      <c r="I56" s="20" t="s">
        <v>707</v>
      </c>
    </row>
    <row r="57" spans="2:9" ht="15" customHeight="1" x14ac:dyDescent="0.2">
      <c r="B57" s="20">
        <v>47</v>
      </c>
      <c r="C57" s="20" t="s">
        <v>663</v>
      </c>
      <c r="D57" s="29" t="s">
        <v>664</v>
      </c>
      <c r="E57" s="29" t="s">
        <v>96</v>
      </c>
      <c r="F57" s="29" t="s">
        <v>50</v>
      </c>
      <c r="G57" s="56">
        <v>3.55</v>
      </c>
      <c r="H57" s="20" t="s">
        <v>638</v>
      </c>
      <c r="I57" s="20" t="s">
        <v>668</v>
      </c>
    </row>
    <row r="58" spans="2:9" ht="15" customHeight="1" x14ac:dyDescent="0.2">
      <c r="B58" s="20">
        <v>48</v>
      </c>
      <c r="C58" s="20" t="s">
        <v>531</v>
      </c>
      <c r="D58" s="29" t="s">
        <v>532</v>
      </c>
      <c r="E58" s="29" t="s">
        <v>274</v>
      </c>
      <c r="F58" s="29" t="s">
        <v>20</v>
      </c>
      <c r="G58" s="56">
        <v>3.5329999999999999</v>
      </c>
      <c r="H58" s="20" t="s">
        <v>638</v>
      </c>
      <c r="I58" s="57" t="s">
        <v>550</v>
      </c>
    </row>
    <row r="59" spans="2:9" ht="15" customHeight="1" x14ac:dyDescent="0.2">
      <c r="B59" s="20">
        <v>49</v>
      </c>
      <c r="C59" s="20" t="s">
        <v>402</v>
      </c>
      <c r="D59" s="29" t="s">
        <v>403</v>
      </c>
      <c r="E59" s="29" t="s">
        <v>43</v>
      </c>
      <c r="F59" s="29" t="s">
        <v>42</v>
      </c>
      <c r="G59" s="56">
        <v>3.5259999999999998</v>
      </c>
      <c r="H59" s="20" t="s">
        <v>638</v>
      </c>
      <c r="I59" s="57" t="s">
        <v>415</v>
      </c>
    </row>
    <row r="60" spans="2:9" ht="15" customHeight="1" thickBot="1" x14ac:dyDescent="0.25">
      <c r="B60" s="53">
        <v>50</v>
      </c>
      <c r="C60" s="53" t="s">
        <v>323</v>
      </c>
      <c r="D60" s="69" t="s">
        <v>324</v>
      </c>
      <c r="E60" s="69" t="s">
        <v>148</v>
      </c>
      <c r="F60" s="69" t="s">
        <v>246</v>
      </c>
      <c r="G60" s="70">
        <v>3.5</v>
      </c>
      <c r="H60" s="53" t="s">
        <v>638</v>
      </c>
      <c r="I60" s="71" t="s">
        <v>325</v>
      </c>
    </row>
    <row r="61" spans="2:9" ht="15" customHeight="1" thickTop="1" x14ac:dyDescent="0.2">
      <c r="B61" s="72">
        <v>51</v>
      </c>
      <c r="C61" s="72" t="s">
        <v>702</v>
      </c>
      <c r="D61" s="73" t="s">
        <v>703</v>
      </c>
      <c r="E61" s="73" t="s">
        <v>704</v>
      </c>
      <c r="F61" s="73" t="s">
        <v>705</v>
      </c>
      <c r="G61" s="74">
        <v>3.4289999999999998</v>
      </c>
      <c r="H61" s="72" t="s">
        <v>638</v>
      </c>
      <c r="I61" s="72" t="s">
        <v>707</v>
      </c>
    </row>
    <row r="62" spans="2:9" ht="15" customHeight="1" x14ac:dyDescent="0.2">
      <c r="B62" s="20">
        <v>52</v>
      </c>
      <c r="C62" s="20" t="s">
        <v>405</v>
      </c>
      <c r="D62" s="29" t="s">
        <v>406</v>
      </c>
      <c r="E62" s="29" t="s">
        <v>38</v>
      </c>
      <c r="F62" s="29" t="s">
        <v>392</v>
      </c>
      <c r="G62" s="56">
        <v>3.3330000000000002</v>
      </c>
      <c r="H62" s="20" t="s">
        <v>638</v>
      </c>
      <c r="I62" s="57" t="s">
        <v>415</v>
      </c>
    </row>
    <row r="63" spans="2:9" ht="15" customHeight="1" x14ac:dyDescent="0.2">
      <c r="B63" s="20">
        <v>53</v>
      </c>
      <c r="C63" s="20" t="s">
        <v>294</v>
      </c>
      <c r="D63" s="29" t="s">
        <v>295</v>
      </c>
      <c r="E63" s="29" t="s">
        <v>296</v>
      </c>
      <c r="F63" s="29" t="s">
        <v>119</v>
      </c>
      <c r="G63" s="56">
        <v>3.25</v>
      </c>
      <c r="H63" s="20" t="s">
        <v>638</v>
      </c>
      <c r="I63" s="57" t="s">
        <v>614</v>
      </c>
    </row>
    <row r="64" spans="2:9" ht="15" customHeight="1" x14ac:dyDescent="0.2">
      <c r="B64" s="20">
        <v>54</v>
      </c>
      <c r="C64" s="20" t="s">
        <v>546</v>
      </c>
      <c r="D64" s="29" t="s">
        <v>547</v>
      </c>
      <c r="E64" s="29" t="s">
        <v>29</v>
      </c>
      <c r="F64" s="29" t="s">
        <v>21</v>
      </c>
      <c r="G64" s="56">
        <v>3.238</v>
      </c>
      <c r="H64" s="20" t="s">
        <v>638</v>
      </c>
      <c r="I64" s="57" t="s">
        <v>551</v>
      </c>
    </row>
    <row r="65" spans="2:9" ht="15" customHeight="1" x14ac:dyDescent="0.2">
      <c r="B65" s="20">
        <v>55</v>
      </c>
      <c r="C65" s="20" t="s">
        <v>683</v>
      </c>
      <c r="D65" s="29" t="s">
        <v>684</v>
      </c>
      <c r="E65" s="29" t="s">
        <v>153</v>
      </c>
      <c r="F65" s="29" t="s">
        <v>42</v>
      </c>
      <c r="G65" s="56">
        <v>3.2210000000000001</v>
      </c>
      <c r="H65" s="20" t="s">
        <v>638</v>
      </c>
      <c r="I65" s="20" t="s">
        <v>686</v>
      </c>
    </row>
    <row r="66" spans="2:9" ht="15" customHeight="1" x14ac:dyDescent="0.2">
      <c r="B66" s="20">
        <v>56</v>
      </c>
      <c r="C66" s="20" t="s">
        <v>298</v>
      </c>
      <c r="D66" s="29" t="s">
        <v>299</v>
      </c>
      <c r="E66" s="29" t="s">
        <v>12</v>
      </c>
      <c r="F66" s="29" t="s">
        <v>53</v>
      </c>
      <c r="G66" s="56">
        <v>3.15</v>
      </c>
      <c r="H66" s="20" t="s">
        <v>638</v>
      </c>
      <c r="I66" s="57" t="s">
        <v>614</v>
      </c>
    </row>
    <row r="67" spans="2:9" ht="15" customHeight="1" x14ac:dyDescent="0.2">
      <c r="B67" s="20">
        <v>57</v>
      </c>
      <c r="C67" s="20" t="s">
        <v>278</v>
      </c>
      <c r="D67" s="29" t="s">
        <v>255</v>
      </c>
      <c r="E67" s="29" t="s">
        <v>256</v>
      </c>
      <c r="F67" s="29" t="s">
        <v>30</v>
      </c>
      <c r="G67" s="56">
        <v>3.105</v>
      </c>
      <c r="H67" s="20" t="s">
        <v>638</v>
      </c>
      <c r="I67" s="57" t="s">
        <v>609</v>
      </c>
    </row>
    <row r="68" spans="2:9" ht="15" customHeight="1" x14ac:dyDescent="0.2">
      <c r="B68" s="20">
        <v>58</v>
      </c>
      <c r="C68" s="20" t="s">
        <v>279</v>
      </c>
      <c r="D68" s="29" t="s">
        <v>280</v>
      </c>
      <c r="E68" s="29" t="s">
        <v>43</v>
      </c>
      <c r="F68" s="29" t="s">
        <v>42</v>
      </c>
      <c r="G68" s="56">
        <v>4.6840000000000002</v>
      </c>
      <c r="H68" s="20" t="s">
        <v>645</v>
      </c>
      <c r="I68" s="57" t="s">
        <v>610</v>
      </c>
    </row>
    <row r="69" spans="2:9" ht="15" customHeight="1" x14ac:dyDescent="0.2">
      <c r="B69" s="20">
        <v>59</v>
      </c>
      <c r="C69" s="20" t="s">
        <v>673</v>
      </c>
      <c r="D69" s="29" t="s">
        <v>674</v>
      </c>
      <c r="E69" s="29" t="s">
        <v>41</v>
      </c>
      <c r="F69" s="29" t="s">
        <v>15</v>
      </c>
      <c r="G69" s="56">
        <v>4.5</v>
      </c>
      <c r="H69" s="20" t="s">
        <v>645</v>
      </c>
      <c r="I69" s="20" t="s">
        <v>685</v>
      </c>
    </row>
    <row r="70" spans="2:9" ht="15" customHeight="1" x14ac:dyDescent="0.2">
      <c r="B70" s="20">
        <v>60</v>
      </c>
      <c r="C70" s="20" t="s">
        <v>536</v>
      </c>
      <c r="D70" s="29" t="s">
        <v>537</v>
      </c>
      <c r="E70" s="29" t="s">
        <v>19</v>
      </c>
      <c r="F70" s="29" t="s">
        <v>22</v>
      </c>
      <c r="G70" s="56">
        <v>4.0629999999999997</v>
      </c>
      <c r="H70" s="20" t="s">
        <v>645</v>
      </c>
      <c r="I70" s="57" t="s">
        <v>550</v>
      </c>
    </row>
    <row r="71" spans="2:9" ht="15" customHeight="1" x14ac:dyDescent="0.2">
      <c r="B71" s="20">
        <v>61</v>
      </c>
      <c r="C71" s="20" t="s">
        <v>265</v>
      </c>
      <c r="D71" s="29" t="s">
        <v>109</v>
      </c>
      <c r="E71" s="29" t="s">
        <v>102</v>
      </c>
      <c r="F71" s="29" t="s">
        <v>110</v>
      </c>
      <c r="G71" s="56">
        <v>4</v>
      </c>
      <c r="H71" s="20" t="s">
        <v>645</v>
      </c>
      <c r="I71" s="57" t="s">
        <v>606</v>
      </c>
    </row>
    <row r="72" spans="2:9" ht="15" customHeight="1" x14ac:dyDescent="0.2">
      <c r="B72" s="20">
        <v>62</v>
      </c>
      <c r="C72" s="20" t="s">
        <v>538</v>
      </c>
      <c r="D72" s="29" t="s">
        <v>539</v>
      </c>
      <c r="E72" s="29" t="s">
        <v>160</v>
      </c>
      <c r="F72" s="29" t="s">
        <v>540</v>
      </c>
      <c r="G72" s="56">
        <v>3.9409999999999998</v>
      </c>
      <c r="H72" s="20" t="s">
        <v>645</v>
      </c>
      <c r="I72" s="57" t="s">
        <v>550</v>
      </c>
    </row>
    <row r="73" spans="2:9" ht="15" customHeight="1" x14ac:dyDescent="0.2">
      <c r="B73" s="20">
        <v>63</v>
      </c>
      <c r="C73" s="20" t="s">
        <v>590</v>
      </c>
      <c r="D73" s="29" t="s">
        <v>591</v>
      </c>
      <c r="E73" s="29" t="s">
        <v>592</v>
      </c>
      <c r="F73" s="29" t="s">
        <v>15</v>
      </c>
      <c r="G73" s="56">
        <v>3.9409999999999998</v>
      </c>
      <c r="H73" s="20" t="s">
        <v>645</v>
      </c>
      <c r="I73" s="57" t="s">
        <v>616</v>
      </c>
    </row>
    <row r="74" spans="2:9" ht="15" customHeight="1" x14ac:dyDescent="0.2">
      <c r="B74" s="20">
        <v>64</v>
      </c>
      <c r="C74" s="20" t="s">
        <v>262</v>
      </c>
      <c r="D74" s="29" t="s">
        <v>104</v>
      </c>
      <c r="E74" s="29" t="s">
        <v>91</v>
      </c>
      <c r="F74" s="29" t="s">
        <v>94</v>
      </c>
      <c r="G74" s="56">
        <v>3.9329999999999998</v>
      </c>
      <c r="H74" s="20" t="s">
        <v>645</v>
      </c>
      <c r="I74" s="57" t="s">
        <v>604</v>
      </c>
    </row>
    <row r="75" spans="2:9" ht="15" customHeight="1" x14ac:dyDescent="0.2">
      <c r="B75" s="20">
        <v>65</v>
      </c>
      <c r="C75" s="20" t="s">
        <v>653</v>
      </c>
      <c r="D75" s="29" t="s">
        <v>285</v>
      </c>
      <c r="E75" s="29" t="s">
        <v>29</v>
      </c>
      <c r="F75" s="29" t="s">
        <v>20</v>
      </c>
      <c r="G75" s="56">
        <v>3.9</v>
      </c>
      <c r="H75" s="20" t="s">
        <v>645</v>
      </c>
      <c r="I75" s="57" t="s">
        <v>611</v>
      </c>
    </row>
    <row r="76" spans="2:9" ht="15" customHeight="1" x14ac:dyDescent="0.2">
      <c r="B76" s="20">
        <v>66</v>
      </c>
      <c r="C76" s="20" t="s">
        <v>411</v>
      </c>
      <c r="D76" s="29" t="s">
        <v>412</v>
      </c>
      <c r="E76" s="29" t="s">
        <v>43</v>
      </c>
      <c r="F76" s="29" t="s">
        <v>181</v>
      </c>
      <c r="G76" s="56">
        <v>3.8570000000000002</v>
      </c>
      <c r="H76" s="20" t="s">
        <v>645</v>
      </c>
      <c r="I76" s="57" t="s">
        <v>416</v>
      </c>
    </row>
    <row r="77" spans="2:9" ht="15" customHeight="1" x14ac:dyDescent="0.2">
      <c r="B77" s="20">
        <v>67</v>
      </c>
      <c r="C77" s="20" t="s">
        <v>312</v>
      </c>
      <c r="D77" s="29" t="s">
        <v>313</v>
      </c>
      <c r="E77" s="29" t="s">
        <v>314</v>
      </c>
      <c r="F77" s="29" t="s">
        <v>30</v>
      </c>
      <c r="G77" s="56">
        <v>3.85</v>
      </c>
      <c r="H77" s="20" t="s">
        <v>645</v>
      </c>
      <c r="I77" s="57" t="s">
        <v>615</v>
      </c>
    </row>
    <row r="78" spans="2:9" ht="15" customHeight="1" x14ac:dyDescent="0.2">
      <c r="B78" s="20">
        <v>68</v>
      </c>
      <c r="C78" s="20" t="s">
        <v>585</v>
      </c>
      <c r="D78" s="29" t="s">
        <v>586</v>
      </c>
      <c r="E78" s="29" t="s">
        <v>587</v>
      </c>
      <c r="F78" s="29" t="s">
        <v>20</v>
      </c>
      <c r="G78" s="56">
        <v>3.762</v>
      </c>
      <c r="H78" s="20" t="s">
        <v>645</v>
      </c>
      <c r="I78" s="57" t="s">
        <v>616</v>
      </c>
    </row>
    <row r="79" spans="2:9" ht="15" customHeight="1" x14ac:dyDescent="0.2">
      <c r="B79" s="20">
        <v>69</v>
      </c>
      <c r="C79" s="20" t="s">
        <v>264</v>
      </c>
      <c r="D79" s="29" t="s">
        <v>107</v>
      </c>
      <c r="E79" s="29" t="s">
        <v>108</v>
      </c>
      <c r="F79" s="29" t="s">
        <v>51</v>
      </c>
      <c r="G79" s="56">
        <v>3.75</v>
      </c>
      <c r="H79" s="20" t="s">
        <v>645</v>
      </c>
      <c r="I79" s="57" t="s">
        <v>604</v>
      </c>
    </row>
    <row r="80" spans="2:9" ht="15" customHeight="1" x14ac:dyDescent="0.2">
      <c r="B80" s="20">
        <v>70</v>
      </c>
      <c r="C80" s="20" t="s">
        <v>583</v>
      </c>
      <c r="D80" s="29" t="s">
        <v>99</v>
      </c>
      <c r="E80" s="29" t="s">
        <v>100</v>
      </c>
      <c r="F80" s="29" t="s">
        <v>30</v>
      </c>
      <c r="G80" s="56">
        <v>3.7240000000000002</v>
      </c>
      <c r="H80" s="20" t="s">
        <v>645</v>
      </c>
      <c r="I80" s="57" t="s">
        <v>603</v>
      </c>
    </row>
    <row r="81" spans="2:9" ht="15" customHeight="1" x14ac:dyDescent="0.2">
      <c r="B81" s="20">
        <v>71</v>
      </c>
      <c r="C81" s="20" t="s">
        <v>681</v>
      </c>
      <c r="D81" s="29" t="s">
        <v>682</v>
      </c>
      <c r="E81" s="29" t="s">
        <v>83</v>
      </c>
      <c r="F81" s="29" t="s">
        <v>94</v>
      </c>
      <c r="G81" s="56">
        <v>3.6840000000000002</v>
      </c>
      <c r="H81" s="20" t="s">
        <v>645</v>
      </c>
      <c r="I81" s="57" t="s">
        <v>614</v>
      </c>
    </row>
    <row r="82" spans="2:9" ht="15" customHeight="1" x14ac:dyDescent="0.2">
      <c r="B82" s="20">
        <v>72</v>
      </c>
      <c r="C82" s="20" t="s">
        <v>659</v>
      </c>
      <c r="D82" s="29" t="s">
        <v>660</v>
      </c>
      <c r="E82" s="29" t="s">
        <v>661</v>
      </c>
      <c r="F82" s="29" t="s">
        <v>662</v>
      </c>
      <c r="G82" s="56">
        <v>3.6840000000000002</v>
      </c>
      <c r="H82" s="20" t="s">
        <v>645</v>
      </c>
      <c r="I82" s="20" t="s">
        <v>668</v>
      </c>
    </row>
    <row r="83" spans="2:9" ht="15" customHeight="1" x14ac:dyDescent="0.2">
      <c r="B83" s="20">
        <v>73</v>
      </c>
      <c r="C83" s="20" t="s">
        <v>286</v>
      </c>
      <c r="D83" s="29" t="s">
        <v>287</v>
      </c>
      <c r="E83" s="29" t="s">
        <v>288</v>
      </c>
      <c r="F83" s="29" t="s">
        <v>289</v>
      </c>
      <c r="G83" s="56">
        <v>3.65</v>
      </c>
      <c r="H83" s="20" t="s">
        <v>645</v>
      </c>
      <c r="I83" s="57" t="s">
        <v>612</v>
      </c>
    </row>
    <row r="84" spans="2:9" ht="15" customHeight="1" x14ac:dyDescent="0.2">
      <c r="B84" s="20">
        <v>74</v>
      </c>
      <c r="C84" s="20" t="s">
        <v>543</v>
      </c>
      <c r="D84" s="29" t="s">
        <v>544</v>
      </c>
      <c r="E84" s="29" t="s">
        <v>154</v>
      </c>
      <c r="F84" s="29" t="s">
        <v>20</v>
      </c>
      <c r="G84" s="56">
        <v>3.6320000000000001</v>
      </c>
      <c r="H84" s="20" t="s">
        <v>645</v>
      </c>
      <c r="I84" s="57" t="s">
        <v>551</v>
      </c>
    </row>
    <row r="85" spans="2:9" ht="15" customHeight="1" x14ac:dyDescent="0.2">
      <c r="B85" s="20">
        <v>75</v>
      </c>
      <c r="C85" s="20" t="s">
        <v>272</v>
      </c>
      <c r="D85" s="29" t="s">
        <v>273</v>
      </c>
      <c r="E85" s="29" t="s">
        <v>274</v>
      </c>
      <c r="F85" s="29" t="s">
        <v>15</v>
      </c>
      <c r="G85" s="56">
        <v>3.6190000000000002</v>
      </c>
      <c r="H85" s="20" t="s">
        <v>645</v>
      </c>
      <c r="I85" s="57" t="s">
        <v>609</v>
      </c>
    </row>
    <row r="86" spans="2:9" ht="15" customHeight="1" x14ac:dyDescent="0.2">
      <c r="B86" s="20">
        <v>76</v>
      </c>
      <c r="C86" s="20" t="s">
        <v>297</v>
      </c>
      <c r="D86" s="29" t="s">
        <v>183</v>
      </c>
      <c r="E86" s="29" t="s">
        <v>161</v>
      </c>
      <c r="F86" s="29" t="s">
        <v>150</v>
      </c>
      <c r="G86" s="56">
        <v>3.5880000000000001</v>
      </c>
      <c r="H86" s="20" t="s">
        <v>645</v>
      </c>
      <c r="I86" s="57" t="s">
        <v>614</v>
      </c>
    </row>
    <row r="87" spans="2:9" ht="15" customHeight="1" x14ac:dyDescent="0.2">
      <c r="B87" s="20">
        <v>77</v>
      </c>
      <c r="C87" s="41" t="s">
        <v>720</v>
      </c>
      <c r="D87" s="42" t="s">
        <v>695</v>
      </c>
      <c r="E87" s="37" t="s">
        <v>172</v>
      </c>
      <c r="F87" s="37" t="s">
        <v>15</v>
      </c>
      <c r="G87" s="38">
        <v>3.5710000000000002</v>
      </c>
      <c r="H87" s="39" t="s">
        <v>645</v>
      </c>
      <c r="I87" s="40">
        <v>44030</v>
      </c>
    </row>
    <row r="88" spans="2:9" ht="15" customHeight="1" x14ac:dyDescent="0.2">
      <c r="B88" s="20">
        <v>78</v>
      </c>
      <c r="C88" s="20" t="s">
        <v>308</v>
      </c>
      <c r="D88" s="29" t="s">
        <v>309</v>
      </c>
      <c r="E88" s="29" t="s">
        <v>178</v>
      </c>
      <c r="F88" s="29" t="s">
        <v>159</v>
      </c>
      <c r="G88" s="56">
        <v>3.5289999999999999</v>
      </c>
      <c r="H88" s="20" t="s">
        <v>645</v>
      </c>
      <c r="I88" s="57" t="s">
        <v>615</v>
      </c>
    </row>
    <row r="89" spans="2:9" ht="15" customHeight="1" x14ac:dyDescent="0.2">
      <c r="B89" s="20">
        <v>79</v>
      </c>
      <c r="C89" s="20" t="s">
        <v>276</v>
      </c>
      <c r="D89" s="29" t="s">
        <v>277</v>
      </c>
      <c r="E89" s="29" t="s">
        <v>182</v>
      </c>
      <c r="F89" s="29" t="s">
        <v>51</v>
      </c>
      <c r="G89" s="56">
        <v>3.524</v>
      </c>
      <c r="H89" s="20" t="s">
        <v>645</v>
      </c>
      <c r="I89" s="57" t="s">
        <v>609</v>
      </c>
    </row>
    <row r="90" spans="2:9" ht="15" customHeight="1" x14ac:dyDescent="0.2">
      <c r="B90" s="20">
        <v>80</v>
      </c>
      <c r="C90" s="20" t="s">
        <v>665</v>
      </c>
      <c r="D90" s="29" t="s">
        <v>666</v>
      </c>
      <c r="E90" s="29" t="s">
        <v>161</v>
      </c>
      <c r="F90" s="29" t="s">
        <v>48</v>
      </c>
      <c r="G90" s="56">
        <v>3.5</v>
      </c>
      <c r="H90" s="20" t="s">
        <v>645</v>
      </c>
      <c r="I90" s="20" t="s">
        <v>668</v>
      </c>
    </row>
    <row r="91" spans="2:9" ht="15" customHeight="1" x14ac:dyDescent="0.2">
      <c r="B91" s="20">
        <v>81</v>
      </c>
      <c r="C91" s="20" t="s">
        <v>476</v>
      </c>
      <c r="D91" s="29" t="s">
        <v>477</v>
      </c>
      <c r="E91" s="29" t="s">
        <v>404</v>
      </c>
      <c r="F91" s="29" t="s">
        <v>84</v>
      </c>
      <c r="G91" s="56">
        <v>3.476</v>
      </c>
      <c r="H91" s="20" t="s">
        <v>645</v>
      </c>
      <c r="I91" s="57" t="s">
        <v>482</v>
      </c>
    </row>
    <row r="92" spans="2:9" ht="15" customHeight="1" x14ac:dyDescent="0.2">
      <c r="B92" s="20">
        <v>82</v>
      </c>
      <c r="C92" s="20" t="s">
        <v>263</v>
      </c>
      <c r="D92" s="29" t="s">
        <v>105</v>
      </c>
      <c r="E92" s="29" t="s">
        <v>106</v>
      </c>
      <c r="F92" s="29" t="s">
        <v>51</v>
      </c>
      <c r="G92" s="56">
        <v>3.4740000000000002</v>
      </c>
      <c r="H92" s="20" t="s">
        <v>645</v>
      </c>
      <c r="I92" s="57" t="s">
        <v>605</v>
      </c>
    </row>
    <row r="93" spans="2:9" ht="15" customHeight="1" x14ac:dyDescent="0.2">
      <c r="B93" s="20">
        <v>83</v>
      </c>
      <c r="C93" s="20" t="s">
        <v>400</v>
      </c>
      <c r="D93" s="29" t="s">
        <v>401</v>
      </c>
      <c r="E93" s="29" t="s">
        <v>24</v>
      </c>
      <c r="F93" s="29" t="s">
        <v>392</v>
      </c>
      <c r="G93" s="56">
        <v>3.4550000000000001</v>
      </c>
      <c r="H93" s="20" t="s">
        <v>645</v>
      </c>
      <c r="I93" s="57" t="s">
        <v>414</v>
      </c>
    </row>
    <row r="94" spans="2:9" ht="15" customHeight="1" x14ac:dyDescent="0.2">
      <c r="B94" s="20">
        <v>84</v>
      </c>
      <c r="C94" s="20" t="s">
        <v>261</v>
      </c>
      <c r="D94" s="29" t="s">
        <v>101</v>
      </c>
      <c r="E94" s="29" t="s">
        <v>102</v>
      </c>
      <c r="F94" s="29" t="s">
        <v>103</v>
      </c>
      <c r="G94" s="56">
        <v>3.4209999999999998</v>
      </c>
      <c r="H94" s="20" t="s">
        <v>645</v>
      </c>
      <c r="I94" s="57" t="s">
        <v>602</v>
      </c>
    </row>
    <row r="95" spans="2:9" ht="15" customHeight="1" x14ac:dyDescent="0.2">
      <c r="B95" s="20">
        <v>85</v>
      </c>
      <c r="C95" s="20" t="s">
        <v>306</v>
      </c>
      <c r="D95" s="29" t="s">
        <v>307</v>
      </c>
      <c r="E95" s="29" t="s">
        <v>19</v>
      </c>
      <c r="F95" s="29" t="s">
        <v>15</v>
      </c>
      <c r="G95" s="56">
        <v>3.3809999999999998</v>
      </c>
      <c r="H95" s="20" t="s">
        <v>645</v>
      </c>
      <c r="I95" s="57" t="s">
        <v>614</v>
      </c>
    </row>
    <row r="96" spans="2:9" ht="15" customHeight="1" x14ac:dyDescent="0.2">
      <c r="B96" s="20">
        <v>86</v>
      </c>
      <c r="C96" s="20" t="s">
        <v>409</v>
      </c>
      <c r="D96" s="29" t="s">
        <v>410</v>
      </c>
      <c r="E96" s="29" t="s">
        <v>172</v>
      </c>
      <c r="F96" s="29" t="s">
        <v>22</v>
      </c>
      <c r="G96" s="56">
        <v>3.3639999999999999</v>
      </c>
      <c r="H96" s="20" t="s">
        <v>645</v>
      </c>
      <c r="I96" s="57" t="s">
        <v>415</v>
      </c>
    </row>
    <row r="97" spans="1:14" ht="15" customHeight="1" x14ac:dyDescent="0.2">
      <c r="B97" s="20">
        <v>87</v>
      </c>
      <c r="C97" s="20" t="s">
        <v>454</v>
      </c>
      <c r="D97" s="29" t="s">
        <v>455</v>
      </c>
      <c r="E97" s="29" t="s">
        <v>221</v>
      </c>
      <c r="F97" s="29" t="s">
        <v>370</v>
      </c>
      <c r="G97" s="56">
        <v>3.35</v>
      </c>
      <c r="H97" s="20" t="s">
        <v>645</v>
      </c>
      <c r="I97" s="57" t="s">
        <v>416</v>
      </c>
    </row>
    <row r="98" spans="1:14" ht="15" customHeight="1" x14ac:dyDescent="0.2">
      <c r="B98" s="20">
        <v>88</v>
      </c>
      <c r="C98" s="20" t="s">
        <v>396</v>
      </c>
      <c r="D98" s="29" t="s">
        <v>397</v>
      </c>
      <c r="E98" s="29" t="s">
        <v>269</v>
      </c>
      <c r="F98" s="29" t="s">
        <v>20</v>
      </c>
      <c r="G98" s="56">
        <v>3.3330000000000002</v>
      </c>
      <c r="H98" s="20" t="s">
        <v>645</v>
      </c>
      <c r="I98" s="57" t="s">
        <v>413</v>
      </c>
    </row>
    <row r="99" spans="1:14" ht="15" customHeight="1" x14ac:dyDescent="0.2">
      <c r="B99" s="20">
        <v>89</v>
      </c>
      <c r="C99" s="20" t="s">
        <v>456</v>
      </c>
      <c r="D99" s="29" t="s">
        <v>457</v>
      </c>
      <c r="E99" s="29" t="s">
        <v>154</v>
      </c>
      <c r="F99" s="29" t="s">
        <v>21</v>
      </c>
      <c r="G99" s="56">
        <v>3.3180000000000001</v>
      </c>
      <c r="H99" s="20" t="s">
        <v>645</v>
      </c>
      <c r="I99" s="57" t="s">
        <v>478</v>
      </c>
    </row>
    <row r="100" spans="1:14" ht="15" customHeight="1" x14ac:dyDescent="0.2">
      <c r="B100" s="20">
        <v>90</v>
      </c>
      <c r="C100" s="20" t="s">
        <v>268</v>
      </c>
      <c r="D100" s="29" t="s">
        <v>113</v>
      </c>
      <c r="E100" s="29" t="s">
        <v>114</v>
      </c>
      <c r="F100" s="29" t="s">
        <v>16</v>
      </c>
      <c r="G100" s="56">
        <v>3.3159999999999998</v>
      </c>
      <c r="H100" s="20" t="s">
        <v>645</v>
      </c>
      <c r="I100" s="57" t="s">
        <v>608</v>
      </c>
    </row>
    <row r="101" spans="1:14" ht="15" customHeight="1" x14ac:dyDescent="0.2">
      <c r="B101" s="20">
        <v>91</v>
      </c>
      <c r="C101" s="20" t="s">
        <v>260</v>
      </c>
      <c r="D101" s="29" t="s">
        <v>98</v>
      </c>
      <c r="E101" s="29" t="s">
        <v>29</v>
      </c>
      <c r="F101" s="29" t="s">
        <v>44</v>
      </c>
      <c r="G101" s="56">
        <v>3.3130000000000002</v>
      </c>
      <c r="H101" s="20" t="s">
        <v>645</v>
      </c>
      <c r="I101" s="57" t="s">
        <v>602</v>
      </c>
    </row>
    <row r="102" spans="1:14" ht="15" customHeight="1" x14ac:dyDescent="0.2">
      <c r="B102" s="20">
        <v>92</v>
      </c>
      <c r="C102" s="20" t="s">
        <v>462</v>
      </c>
      <c r="D102" s="29" t="s">
        <v>463</v>
      </c>
      <c r="E102" s="29" t="s">
        <v>125</v>
      </c>
      <c r="F102" s="29" t="s">
        <v>131</v>
      </c>
      <c r="G102" s="56">
        <v>3.238</v>
      </c>
      <c r="H102" s="20" t="s">
        <v>645</v>
      </c>
      <c r="I102" s="57" t="s">
        <v>478</v>
      </c>
    </row>
    <row r="103" spans="1:14" ht="15" customHeight="1" x14ac:dyDescent="0.2">
      <c r="B103" s="20">
        <v>93</v>
      </c>
      <c r="C103" s="20" t="s">
        <v>458</v>
      </c>
      <c r="D103" s="29" t="s">
        <v>120</v>
      </c>
      <c r="E103" s="29" t="s">
        <v>459</v>
      </c>
      <c r="F103" s="29" t="s">
        <v>51</v>
      </c>
      <c r="G103" s="56">
        <v>3.2</v>
      </c>
      <c r="H103" s="20" t="s">
        <v>645</v>
      </c>
      <c r="I103" s="57" t="s">
        <v>478</v>
      </c>
    </row>
    <row r="104" spans="1:14" ht="15" customHeight="1" x14ac:dyDescent="0.2">
      <c r="B104" s="20">
        <v>94</v>
      </c>
      <c r="C104" s="20" t="s">
        <v>275</v>
      </c>
      <c r="D104" s="29" t="s">
        <v>170</v>
      </c>
      <c r="E104" s="29" t="s">
        <v>151</v>
      </c>
      <c r="F104" s="29" t="s">
        <v>158</v>
      </c>
      <c r="G104" s="56">
        <v>3.105</v>
      </c>
      <c r="H104" s="20" t="s">
        <v>645</v>
      </c>
      <c r="I104" s="57" t="s">
        <v>609</v>
      </c>
    </row>
    <row r="105" spans="1:14" ht="15" customHeight="1" x14ac:dyDescent="0.2">
      <c r="B105" s="20">
        <v>95</v>
      </c>
      <c r="C105" s="20" t="s">
        <v>718</v>
      </c>
      <c r="D105" s="29" t="s">
        <v>706</v>
      </c>
      <c r="E105" s="29" t="s">
        <v>66</v>
      </c>
      <c r="F105" s="29" t="s">
        <v>433</v>
      </c>
      <c r="G105" s="56">
        <v>3.0630000000000002</v>
      </c>
      <c r="H105" s="20" t="s">
        <v>645</v>
      </c>
      <c r="I105" s="20" t="s">
        <v>719</v>
      </c>
    </row>
    <row r="106" spans="1:14" ht="15" customHeight="1" x14ac:dyDescent="0.2">
      <c r="B106" s="20">
        <v>96</v>
      </c>
      <c r="C106" s="20" t="s">
        <v>267</v>
      </c>
      <c r="D106" s="29" t="s">
        <v>112</v>
      </c>
      <c r="E106" s="29" t="s">
        <v>66</v>
      </c>
      <c r="F106" s="29" t="s">
        <v>51</v>
      </c>
      <c r="G106" s="56">
        <v>3</v>
      </c>
      <c r="H106" s="20" t="s">
        <v>645</v>
      </c>
      <c r="I106" s="57" t="s">
        <v>607</v>
      </c>
    </row>
    <row r="107" spans="1:14" s="62" customFormat="1" ht="15" customHeight="1" x14ac:dyDescent="0.2">
      <c r="A107" s="23"/>
      <c r="B107" s="20">
        <v>97</v>
      </c>
      <c r="C107" s="20" t="s">
        <v>304</v>
      </c>
      <c r="D107" s="29" t="s">
        <v>305</v>
      </c>
      <c r="E107" s="29" t="s">
        <v>43</v>
      </c>
      <c r="F107" s="29" t="s">
        <v>20</v>
      </c>
      <c r="G107" s="56">
        <v>3</v>
      </c>
      <c r="H107" s="20" t="s">
        <v>645</v>
      </c>
      <c r="I107" s="58" t="s">
        <v>614</v>
      </c>
      <c r="J107" s="59"/>
      <c r="K107" s="60"/>
      <c r="L107" s="60"/>
      <c r="M107" s="61"/>
      <c r="N107" s="61"/>
    </row>
    <row r="108" spans="1:14" s="62" customFormat="1" ht="15" customHeight="1" x14ac:dyDescent="0.2">
      <c r="A108" s="63"/>
      <c r="B108" s="20">
        <v>98</v>
      </c>
      <c r="C108" s="20" t="s">
        <v>464</v>
      </c>
      <c r="D108" s="29" t="s">
        <v>465</v>
      </c>
      <c r="E108" s="29" t="s">
        <v>19</v>
      </c>
      <c r="F108" s="29" t="s">
        <v>21</v>
      </c>
      <c r="G108" s="56">
        <v>3</v>
      </c>
      <c r="H108" s="20" t="s">
        <v>645</v>
      </c>
      <c r="I108" s="58" t="s">
        <v>478</v>
      </c>
      <c r="J108" s="59"/>
      <c r="K108" s="60"/>
      <c r="L108" s="60"/>
      <c r="M108" s="61"/>
      <c r="N108" s="61"/>
    </row>
    <row r="109" spans="1:14" ht="15" customHeight="1" thickBot="1" x14ac:dyDescent="0.25">
      <c r="B109" s="19"/>
      <c r="C109" s="19"/>
      <c r="D109" s="24"/>
      <c r="E109" s="24"/>
      <c r="F109" s="24"/>
      <c r="G109" s="25"/>
      <c r="H109" s="19"/>
      <c r="J109" s="55"/>
      <c r="K109" s="55"/>
      <c r="L109" s="55"/>
      <c r="M109" s="55"/>
      <c r="N109" s="55"/>
    </row>
    <row r="110" spans="1:14" ht="15" customHeight="1" thickTop="1" x14ac:dyDescent="0.2">
      <c r="A110" s="91" t="s">
        <v>11</v>
      </c>
      <c r="B110" s="93" t="s">
        <v>9</v>
      </c>
      <c r="C110" s="94"/>
      <c r="D110" s="94"/>
      <c r="E110" s="94"/>
      <c r="F110" s="95"/>
      <c r="G110" s="26">
        <f>AVERAGE(G111:G135)</f>
        <v>4.5810400000000007</v>
      </c>
      <c r="H110" s="27"/>
      <c r="I110" s="27"/>
    </row>
    <row r="111" spans="1:14" ht="15" customHeight="1" x14ac:dyDescent="0.2">
      <c r="A111" s="92"/>
      <c r="B111" s="14">
        <v>1</v>
      </c>
      <c r="C111" s="36" t="s">
        <v>191</v>
      </c>
      <c r="D111" s="37" t="s">
        <v>192</v>
      </c>
      <c r="E111" s="37" t="s">
        <v>149</v>
      </c>
      <c r="F111" s="37" t="s">
        <v>21</v>
      </c>
      <c r="G111" s="38">
        <v>5</v>
      </c>
      <c r="H111" s="39" t="s">
        <v>638</v>
      </c>
      <c r="I111" s="40">
        <v>44019</v>
      </c>
    </row>
    <row r="112" spans="1:14" ht="15" customHeight="1" x14ac:dyDescent="0.2">
      <c r="A112" s="92"/>
      <c r="B112" s="14">
        <v>2</v>
      </c>
      <c r="C112" s="41" t="s">
        <v>87</v>
      </c>
      <c r="D112" s="37" t="s">
        <v>88</v>
      </c>
      <c r="E112" s="37" t="s">
        <v>61</v>
      </c>
      <c r="F112" s="37" t="s">
        <v>13</v>
      </c>
      <c r="G112" s="38">
        <v>4.875</v>
      </c>
      <c r="H112" s="39" t="s">
        <v>638</v>
      </c>
      <c r="I112" s="40">
        <v>44018</v>
      </c>
    </row>
    <row r="113" spans="1:9" ht="15" customHeight="1" x14ac:dyDescent="0.2">
      <c r="A113" s="92"/>
      <c r="B113" s="14">
        <v>3</v>
      </c>
      <c r="C113" s="41" t="s">
        <v>688</v>
      </c>
      <c r="D113" s="37" t="s">
        <v>689</v>
      </c>
      <c r="E113" s="37" t="s">
        <v>154</v>
      </c>
      <c r="F113" s="37" t="s">
        <v>42</v>
      </c>
      <c r="G113" s="38">
        <v>4.8</v>
      </c>
      <c r="H113" s="39" t="s">
        <v>690</v>
      </c>
      <c r="I113" s="40">
        <v>44068</v>
      </c>
    </row>
    <row r="114" spans="1:9" ht="15" customHeight="1" x14ac:dyDescent="0.2">
      <c r="A114" s="92"/>
      <c r="B114" s="14">
        <v>4</v>
      </c>
      <c r="C114" s="41" t="s">
        <v>193</v>
      </c>
      <c r="D114" s="42" t="s">
        <v>194</v>
      </c>
      <c r="E114" s="42" t="s">
        <v>19</v>
      </c>
      <c r="F114" s="42" t="s">
        <v>42</v>
      </c>
      <c r="G114" s="43">
        <v>4.75</v>
      </c>
      <c r="H114" s="39" t="s">
        <v>638</v>
      </c>
      <c r="I114" s="40">
        <v>44023</v>
      </c>
    </row>
    <row r="115" spans="1:9" ht="15" customHeight="1" x14ac:dyDescent="0.2">
      <c r="B115" s="14">
        <v>5</v>
      </c>
      <c r="C115" s="41" t="s">
        <v>195</v>
      </c>
      <c r="D115" s="37" t="s">
        <v>196</v>
      </c>
      <c r="E115" s="37" t="s">
        <v>24</v>
      </c>
      <c r="F115" s="37" t="s">
        <v>62</v>
      </c>
      <c r="G115" s="38">
        <v>4.7</v>
      </c>
      <c r="H115" s="39" t="s">
        <v>638</v>
      </c>
      <c r="I115" s="40">
        <v>44021</v>
      </c>
    </row>
    <row r="116" spans="1:9" ht="15" customHeight="1" x14ac:dyDescent="0.2">
      <c r="B116" s="14">
        <v>6</v>
      </c>
      <c r="C116" s="41" t="s">
        <v>417</v>
      </c>
      <c r="D116" s="37" t="s">
        <v>418</v>
      </c>
      <c r="E116" s="37" t="s">
        <v>43</v>
      </c>
      <c r="F116" s="37" t="s">
        <v>392</v>
      </c>
      <c r="G116" s="38">
        <v>4.6840000000000002</v>
      </c>
      <c r="H116" s="39" t="s">
        <v>638</v>
      </c>
      <c r="I116" s="40">
        <v>44036</v>
      </c>
    </row>
    <row r="117" spans="1:9" ht="15" customHeight="1" x14ac:dyDescent="0.2">
      <c r="B117" s="14">
        <v>7</v>
      </c>
      <c r="C117" s="41" t="s">
        <v>509</v>
      </c>
      <c r="D117" s="37" t="s">
        <v>510</v>
      </c>
      <c r="E117" s="37" t="s">
        <v>73</v>
      </c>
      <c r="F117" s="37" t="s">
        <v>146</v>
      </c>
      <c r="G117" s="38">
        <v>4.6840000000000002</v>
      </c>
      <c r="H117" s="14" t="s">
        <v>638</v>
      </c>
      <c r="I117" s="40">
        <v>44046</v>
      </c>
    </row>
    <row r="118" spans="1:9" ht="15" customHeight="1" x14ac:dyDescent="0.2">
      <c r="B118" s="14">
        <v>8</v>
      </c>
      <c r="C118" s="41" t="s">
        <v>197</v>
      </c>
      <c r="D118" s="37" t="s">
        <v>198</v>
      </c>
      <c r="E118" s="37" t="s">
        <v>38</v>
      </c>
      <c r="F118" s="37" t="s">
        <v>15</v>
      </c>
      <c r="G118" s="38">
        <v>4.6310000000000002</v>
      </c>
      <c r="H118" s="39" t="s">
        <v>638</v>
      </c>
      <c r="I118" s="40">
        <v>44020</v>
      </c>
    </row>
    <row r="119" spans="1:9" ht="15" customHeight="1" x14ac:dyDescent="0.2">
      <c r="B119" s="14">
        <v>9</v>
      </c>
      <c r="C119" s="41" t="s">
        <v>81</v>
      </c>
      <c r="D119" s="37" t="s">
        <v>82</v>
      </c>
      <c r="E119" s="37" t="s">
        <v>73</v>
      </c>
      <c r="F119" s="37" t="s">
        <v>48</v>
      </c>
      <c r="G119" s="38">
        <v>4.6189999999999998</v>
      </c>
      <c r="H119" s="39" t="s">
        <v>638</v>
      </c>
      <c r="I119" s="40">
        <v>44012</v>
      </c>
    </row>
    <row r="120" spans="1:9" ht="15" customHeight="1" x14ac:dyDescent="0.2">
      <c r="B120" s="14">
        <v>10</v>
      </c>
      <c r="C120" s="41" t="s">
        <v>507</v>
      </c>
      <c r="D120" s="37" t="s">
        <v>508</v>
      </c>
      <c r="E120" s="37" t="s">
        <v>169</v>
      </c>
      <c r="F120" s="37" t="s">
        <v>48</v>
      </c>
      <c r="G120" s="38">
        <v>4.6189999999999998</v>
      </c>
      <c r="H120" s="14" t="s">
        <v>638</v>
      </c>
      <c r="I120" s="40">
        <v>44042</v>
      </c>
    </row>
    <row r="121" spans="1:9" ht="15" customHeight="1" x14ac:dyDescent="0.2">
      <c r="B121" s="14">
        <v>11</v>
      </c>
      <c r="C121" s="41" t="s">
        <v>199</v>
      </c>
      <c r="D121" s="37" t="s">
        <v>200</v>
      </c>
      <c r="E121" s="37" t="s">
        <v>151</v>
      </c>
      <c r="F121" s="37" t="s">
        <v>13</v>
      </c>
      <c r="G121" s="38">
        <v>4.5789999999999997</v>
      </c>
      <c r="H121" s="39" t="s">
        <v>638</v>
      </c>
      <c r="I121" s="40">
        <v>44022</v>
      </c>
    </row>
    <row r="122" spans="1:9" ht="15" customHeight="1" x14ac:dyDescent="0.2">
      <c r="B122" s="14">
        <v>12</v>
      </c>
      <c r="C122" s="41" t="s">
        <v>201</v>
      </c>
      <c r="D122" s="37" t="s">
        <v>202</v>
      </c>
      <c r="E122" s="37" t="s">
        <v>74</v>
      </c>
      <c r="F122" s="37" t="s">
        <v>27</v>
      </c>
      <c r="G122" s="38">
        <v>4.5789999999999997</v>
      </c>
      <c r="H122" s="39" t="s">
        <v>638</v>
      </c>
      <c r="I122" s="40">
        <v>44022</v>
      </c>
    </row>
    <row r="123" spans="1:9" ht="15" customHeight="1" x14ac:dyDescent="0.2">
      <c r="B123" s="14">
        <v>13</v>
      </c>
      <c r="C123" s="41" t="s">
        <v>721</v>
      </c>
      <c r="D123" s="37" t="s">
        <v>722</v>
      </c>
      <c r="E123" s="37" t="s">
        <v>43</v>
      </c>
      <c r="F123" s="37" t="s">
        <v>35</v>
      </c>
      <c r="G123" s="38">
        <v>4.5579999999999998</v>
      </c>
      <c r="H123" s="39" t="s">
        <v>638</v>
      </c>
      <c r="I123" s="40">
        <v>44000</v>
      </c>
    </row>
    <row r="124" spans="1:9" ht="15" customHeight="1" x14ac:dyDescent="0.2">
      <c r="B124" s="14">
        <v>14</v>
      </c>
      <c r="C124" s="41" t="s">
        <v>55</v>
      </c>
      <c r="D124" s="37" t="s">
        <v>56</v>
      </c>
      <c r="E124" s="37" t="s">
        <v>52</v>
      </c>
      <c r="F124" s="37" t="s">
        <v>20</v>
      </c>
      <c r="G124" s="38">
        <v>4.5449999999999999</v>
      </c>
      <c r="H124" s="39" t="s">
        <v>640</v>
      </c>
      <c r="I124" s="40">
        <v>44007</v>
      </c>
    </row>
    <row r="125" spans="1:9" ht="15" customHeight="1" x14ac:dyDescent="0.2">
      <c r="B125" s="14">
        <v>15</v>
      </c>
      <c r="C125" s="41" t="s">
        <v>723</v>
      </c>
      <c r="D125" s="37" t="s">
        <v>724</v>
      </c>
      <c r="E125" s="37" t="s">
        <v>34</v>
      </c>
      <c r="F125" s="37" t="s">
        <v>42</v>
      </c>
      <c r="G125" s="38">
        <v>4.5</v>
      </c>
      <c r="H125" s="39" t="s">
        <v>638</v>
      </c>
      <c r="I125" s="40">
        <v>44067</v>
      </c>
    </row>
    <row r="126" spans="1:9" ht="15" customHeight="1" x14ac:dyDescent="0.2">
      <c r="B126" s="14">
        <v>16</v>
      </c>
      <c r="C126" s="41" t="s">
        <v>203</v>
      </c>
      <c r="D126" s="37" t="s">
        <v>204</v>
      </c>
      <c r="E126" s="37" t="s">
        <v>154</v>
      </c>
      <c r="F126" s="37" t="s">
        <v>173</v>
      </c>
      <c r="G126" s="38">
        <v>4.5</v>
      </c>
      <c r="H126" s="39" t="s">
        <v>638</v>
      </c>
      <c r="I126" s="40">
        <v>44023</v>
      </c>
    </row>
    <row r="127" spans="1:9" ht="15" customHeight="1" x14ac:dyDescent="0.2">
      <c r="B127" s="14">
        <v>17</v>
      </c>
      <c r="C127" s="41" t="s">
        <v>205</v>
      </c>
      <c r="D127" s="37" t="s">
        <v>206</v>
      </c>
      <c r="E127" s="37" t="s">
        <v>73</v>
      </c>
      <c r="F127" s="37" t="s">
        <v>42</v>
      </c>
      <c r="G127" s="38">
        <v>4.5</v>
      </c>
      <c r="H127" s="39" t="s">
        <v>638</v>
      </c>
      <c r="I127" s="40">
        <v>44032</v>
      </c>
    </row>
    <row r="128" spans="1:9" ht="15" customHeight="1" x14ac:dyDescent="0.2">
      <c r="B128" s="14">
        <v>18</v>
      </c>
      <c r="C128" s="41" t="s">
        <v>207</v>
      </c>
      <c r="D128" s="37" t="s">
        <v>208</v>
      </c>
      <c r="E128" s="37" t="s">
        <v>24</v>
      </c>
      <c r="F128" s="37" t="s">
        <v>152</v>
      </c>
      <c r="G128" s="38">
        <v>4.5</v>
      </c>
      <c r="H128" s="39" t="s">
        <v>638</v>
      </c>
      <c r="I128" s="40">
        <v>44032</v>
      </c>
    </row>
    <row r="129" spans="2:9" ht="15" customHeight="1" x14ac:dyDescent="0.2">
      <c r="B129" s="14">
        <v>19</v>
      </c>
      <c r="C129" s="41" t="s">
        <v>209</v>
      </c>
      <c r="D129" s="37" t="s">
        <v>210</v>
      </c>
      <c r="E129" s="37" t="s">
        <v>12</v>
      </c>
      <c r="F129" s="37" t="s">
        <v>48</v>
      </c>
      <c r="G129" s="38">
        <v>4.476</v>
      </c>
      <c r="H129" s="39" t="s">
        <v>640</v>
      </c>
      <c r="I129" s="40">
        <v>44029</v>
      </c>
    </row>
    <row r="130" spans="2:9" ht="15" customHeight="1" x14ac:dyDescent="0.2">
      <c r="B130" s="14">
        <v>20</v>
      </c>
      <c r="C130" s="41" t="s">
        <v>511</v>
      </c>
      <c r="D130" s="44" t="s">
        <v>512</v>
      </c>
      <c r="E130" s="44" t="s">
        <v>151</v>
      </c>
      <c r="F130" s="44" t="s">
        <v>22</v>
      </c>
      <c r="G130" s="45">
        <v>4.45</v>
      </c>
      <c r="H130" s="14" t="s">
        <v>638</v>
      </c>
      <c r="I130" s="46">
        <v>44047</v>
      </c>
    </row>
    <row r="131" spans="2:9" ht="15" customHeight="1" x14ac:dyDescent="0.2">
      <c r="B131" s="14">
        <v>21</v>
      </c>
      <c r="C131" s="41" t="s">
        <v>211</v>
      </c>
      <c r="D131" s="37" t="s">
        <v>212</v>
      </c>
      <c r="E131" s="37" t="s">
        <v>96</v>
      </c>
      <c r="F131" s="37" t="s">
        <v>13</v>
      </c>
      <c r="G131" s="38">
        <v>4.4210000000000003</v>
      </c>
      <c r="H131" s="39" t="s">
        <v>638</v>
      </c>
      <c r="I131" s="40">
        <v>44025</v>
      </c>
    </row>
    <row r="132" spans="2:9" ht="15" customHeight="1" x14ac:dyDescent="0.2">
      <c r="B132" s="14">
        <v>22</v>
      </c>
      <c r="C132" s="41" t="s">
        <v>641</v>
      </c>
      <c r="D132" s="37" t="s">
        <v>642</v>
      </c>
      <c r="E132" s="37" t="s">
        <v>489</v>
      </c>
      <c r="F132" s="37" t="s">
        <v>152</v>
      </c>
      <c r="G132" s="38">
        <v>4.4000000000000004</v>
      </c>
      <c r="H132" s="39" t="s">
        <v>638</v>
      </c>
      <c r="I132" s="40">
        <v>44033</v>
      </c>
    </row>
    <row r="133" spans="2:9" ht="15" customHeight="1" x14ac:dyDescent="0.2">
      <c r="B133" s="14">
        <v>23</v>
      </c>
      <c r="C133" s="41" t="s">
        <v>419</v>
      </c>
      <c r="D133" s="37" t="s">
        <v>420</v>
      </c>
      <c r="E133" s="37" t="s">
        <v>19</v>
      </c>
      <c r="F133" s="37" t="s">
        <v>20</v>
      </c>
      <c r="G133" s="38">
        <v>4.3879999999999999</v>
      </c>
      <c r="H133" s="39" t="s">
        <v>638</v>
      </c>
      <c r="I133" s="40">
        <v>44036</v>
      </c>
    </row>
    <row r="134" spans="2:9" ht="15" customHeight="1" x14ac:dyDescent="0.2">
      <c r="B134" s="14">
        <v>24</v>
      </c>
      <c r="C134" s="41" t="s">
        <v>421</v>
      </c>
      <c r="D134" s="37" t="s">
        <v>422</v>
      </c>
      <c r="E134" s="37" t="s">
        <v>43</v>
      </c>
      <c r="F134" s="37" t="s">
        <v>423</v>
      </c>
      <c r="G134" s="38">
        <v>4.3879999999999999</v>
      </c>
      <c r="H134" s="39" t="s">
        <v>638</v>
      </c>
      <c r="I134" s="40">
        <v>44036</v>
      </c>
    </row>
    <row r="135" spans="2:9" ht="15" customHeight="1" thickBot="1" x14ac:dyDescent="0.25">
      <c r="B135" s="19">
        <v>25</v>
      </c>
      <c r="C135" s="75" t="s">
        <v>577</v>
      </c>
      <c r="D135" s="76" t="s">
        <v>578</v>
      </c>
      <c r="E135" s="77" t="s">
        <v>172</v>
      </c>
      <c r="F135" s="78" t="s">
        <v>42</v>
      </c>
      <c r="G135" s="79">
        <v>4.38</v>
      </c>
      <c r="H135" s="80" t="s">
        <v>638</v>
      </c>
      <c r="I135" s="46">
        <v>43996</v>
      </c>
    </row>
    <row r="136" spans="2:9" ht="15" customHeight="1" thickTop="1" x14ac:dyDescent="0.2">
      <c r="B136" s="81">
        <v>26</v>
      </c>
      <c r="C136" s="82" t="s">
        <v>69</v>
      </c>
      <c r="D136" s="83" t="s">
        <v>70</v>
      </c>
      <c r="E136" s="83" t="s">
        <v>71</v>
      </c>
      <c r="F136" s="83" t="s">
        <v>33</v>
      </c>
      <c r="G136" s="84">
        <v>4.3680000000000003</v>
      </c>
      <c r="H136" s="85" t="s">
        <v>638</v>
      </c>
      <c r="I136" s="86">
        <v>44011</v>
      </c>
    </row>
    <row r="137" spans="2:9" ht="15" customHeight="1" x14ac:dyDescent="0.2">
      <c r="B137" s="14">
        <v>27</v>
      </c>
      <c r="C137" s="41" t="s">
        <v>40</v>
      </c>
      <c r="D137" s="37" t="s">
        <v>17</v>
      </c>
      <c r="E137" s="37" t="s">
        <v>18</v>
      </c>
      <c r="F137" s="37" t="s">
        <v>13</v>
      </c>
      <c r="G137" s="38">
        <v>4.3630000000000004</v>
      </c>
      <c r="H137" s="39" t="s">
        <v>638</v>
      </c>
      <c r="I137" s="40">
        <v>44000</v>
      </c>
    </row>
    <row r="138" spans="2:9" ht="15" customHeight="1" x14ac:dyDescent="0.2">
      <c r="B138" s="14">
        <v>28</v>
      </c>
      <c r="C138" s="41" t="s">
        <v>80</v>
      </c>
      <c r="D138" s="37" t="s">
        <v>75</v>
      </c>
      <c r="E138" s="37" t="s">
        <v>74</v>
      </c>
      <c r="F138" s="37" t="s">
        <v>13</v>
      </c>
      <c r="G138" s="38">
        <v>4.3330000000000002</v>
      </c>
      <c r="H138" s="39" t="s">
        <v>638</v>
      </c>
      <c r="I138" s="40">
        <v>44014</v>
      </c>
    </row>
    <row r="139" spans="2:9" ht="15" customHeight="1" x14ac:dyDescent="0.2">
      <c r="B139" s="14">
        <v>29</v>
      </c>
      <c r="C139" s="41" t="s">
        <v>213</v>
      </c>
      <c r="D139" s="37" t="s">
        <v>165</v>
      </c>
      <c r="E139" s="37" t="s">
        <v>180</v>
      </c>
      <c r="F139" s="37" t="s">
        <v>13</v>
      </c>
      <c r="G139" s="38">
        <v>4.3330000000000002</v>
      </c>
      <c r="H139" s="39" t="s">
        <v>638</v>
      </c>
      <c r="I139" s="40">
        <v>44019</v>
      </c>
    </row>
    <row r="140" spans="2:9" ht="15" customHeight="1" x14ac:dyDescent="0.2">
      <c r="B140" s="14">
        <v>30</v>
      </c>
      <c r="C140" s="41" t="s">
        <v>90</v>
      </c>
      <c r="D140" s="37" t="s">
        <v>89</v>
      </c>
      <c r="E140" s="37" t="s">
        <v>79</v>
      </c>
      <c r="F140" s="37" t="s">
        <v>33</v>
      </c>
      <c r="G140" s="38">
        <v>4.3179999999999996</v>
      </c>
      <c r="H140" s="39" t="s">
        <v>638</v>
      </c>
      <c r="I140" s="40">
        <v>44016</v>
      </c>
    </row>
    <row r="141" spans="2:9" ht="15" customHeight="1" x14ac:dyDescent="0.2">
      <c r="B141" s="14">
        <v>31</v>
      </c>
      <c r="C141" s="41" t="s">
        <v>214</v>
      </c>
      <c r="D141" s="37" t="s">
        <v>215</v>
      </c>
      <c r="E141" s="37" t="s">
        <v>74</v>
      </c>
      <c r="F141" s="37" t="s">
        <v>15</v>
      </c>
      <c r="G141" s="38">
        <v>4.2939999999999996</v>
      </c>
      <c r="H141" s="39" t="s">
        <v>638</v>
      </c>
      <c r="I141" s="40">
        <v>44028</v>
      </c>
    </row>
    <row r="142" spans="2:9" ht="15" customHeight="1" x14ac:dyDescent="0.2">
      <c r="B142" s="14">
        <v>32</v>
      </c>
      <c r="C142" s="41" t="s">
        <v>216</v>
      </c>
      <c r="D142" s="37" t="s">
        <v>215</v>
      </c>
      <c r="E142" s="37" t="s">
        <v>74</v>
      </c>
      <c r="F142" s="37" t="s">
        <v>21</v>
      </c>
      <c r="G142" s="38">
        <v>4.2859999999999996</v>
      </c>
      <c r="H142" s="39" t="s">
        <v>638</v>
      </c>
      <c r="I142" s="40">
        <v>44027</v>
      </c>
    </row>
    <row r="143" spans="2:9" ht="15" customHeight="1" x14ac:dyDescent="0.2">
      <c r="B143" s="14">
        <v>33</v>
      </c>
      <c r="C143" s="41" t="s">
        <v>579</v>
      </c>
      <c r="D143" s="37" t="s">
        <v>580</v>
      </c>
      <c r="E143" s="37" t="s">
        <v>28</v>
      </c>
      <c r="F143" s="37" t="s">
        <v>21</v>
      </c>
      <c r="G143" s="38">
        <v>4.2779999999999996</v>
      </c>
      <c r="H143" s="39" t="s">
        <v>690</v>
      </c>
      <c r="I143" s="40">
        <v>44057</v>
      </c>
    </row>
    <row r="144" spans="2:9" ht="15" customHeight="1" x14ac:dyDescent="0.2">
      <c r="B144" s="14">
        <v>34</v>
      </c>
      <c r="C144" s="41" t="s">
        <v>59</v>
      </c>
      <c r="D144" s="37" t="s">
        <v>60</v>
      </c>
      <c r="E144" s="37" t="s">
        <v>61</v>
      </c>
      <c r="F144" s="37" t="s">
        <v>62</v>
      </c>
      <c r="G144" s="38">
        <v>4.2</v>
      </c>
      <c r="H144" s="39" t="s">
        <v>638</v>
      </c>
      <c r="I144" s="40">
        <v>44011</v>
      </c>
    </row>
    <row r="145" spans="2:9" ht="15" customHeight="1" x14ac:dyDescent="0.2">
      <c r="B145" s="14">
        <v>35</v>
      </c>
      <c r="C145" s="41" t="s">
        <v>524</v>
      </c>
      <c r="D145" s="37" t="s">
        <v>581</v>
      </c>
      <c r="E145" s="37" t="s">
        <v>43</v>
      </c>
      <c r="F145" s="37" t="s">
        <v>13</v>
      </c>
      <c r="G145" s="38">
        <v>4.1669999999999998</v>
      </c>
      <c r="H145" s="39" t="s">
        <v>690</v>
      </c>
      <c r="I145" s="40">
        <v>44055</v>
      </c>
    </row>
    <row r="146" spans="2:9" ht="15" customHeight="1" x14ac:dyDescent="0.2">
      <c r="B146" s="14">
        <v>36</v>
      </c>
      <c r="C146" s="50" t="s">
        <v>513</v>
      </c>
      <c r="D146" s="37" t="s">
        <v>514</v>
      </c>
      <c r="E146" s="37" t="s">
        <v>61</v>
      </c>
      <c r="F146" s="37" t="s">
        <v>158</v>
      </c>
      <c r="G146" s="38">
        <v>4.1660000000000004</v>
      </c>
      <c r="H146" s="14" t="s">
        <v>638</v>
      </c>
      <c r="I146" s="40">
        <v>44046</v>
      </c>
    </row>
    <row r="147" spans="2:9" ht="15" customHeight="1" x14ac:dyDescent="0.2">
      <c r="B147" s="14">
        <v>37</v>
      </c>
      <c r="C147" s="41" t="s">
        <v>36</v>
      </c>
      <c r="D147" s="37" t="s">
        <v>37</v>
      </c>
      <c r="E147" s="37" t="s">
        <v>38</v>
      </c>
      <c r="F147" s="37" t="s">
        <v>39</v>
      </c>
      <c r="G147" s="38">
        <v>4.1050000000000004</v>
      </c>
      <c r="H147" s="39" t="s">
        <v>638</v>
      </c>
      <c r="I147" s="40">
        <v>43999</v>
      </c>
    </row>
    <row r="148" spans="2:9" ht="15" customHeight="1" x14ac:dyDescent="0.2">
      <c r="B148" s="14">
        <v>38</v>
      </c>
      <c r="C148" s="41" t="s">
        <v>31</v>
      </c>
      <c r="D148" s="37" t="s">
        <v>25</v>
      </c>
      <c r="E148" s="37" t="s">
        <v>26</v>
      </c>
      <c r="F148" s="37" t="s">
        <v>27</v>
      </c>
      <c r="G148" s="38">
        <v>4.0949999999999998</v>
      </c>
      <c r="H148" s="39" t="s">
        <v>638</v>
      </c>
      <c r="I148" s="40">
        <v>44001</v>
      </c>
    </row>
    <row r="149" spans="2:9" ht="15" customHeight="1" x14ac:dyDescent="0.2">
      <c r="B149" s="14">
        <v>39</v>
      </c>
      <c r="C149" s="41" t="s">
        <v>424</v>
      </c>
      <c r="D149" s="37" t="s">
        <v>425</v>
      </c>
      <c r="E149" s="37" t="s">
        <v>154</v>
      </c>
      <c r="F149" s="37" t="s">
        <v>426</v>
      </c>
      <c r="G149" s="38">
        <v>3.9409999999999998</v>
      </c>
      <c r="H149" s="39" t="s">
        <v>638</v>
      </c>
      <c r="I149" s="40">
        <v>44036</v>
      </c>
    </row>
    <row r="150" spans="2:9" ht="15" customHeight="1" x14ac:dyDescent="0.2">
      <c r="B150" s="14">
        <v>40</v>
      </c>
      <c r="C150" s="41" t="s">
        <v>231</v>
      </c>
      <c r="D150" s="37" t="s">
        <v>232</v>
      </c>
      <c r="E150" s="37" t="s">
        <v>233</v>
      </c>
      <c r="F150" s="37" t="s">
        <v>53</v>
      </c>
      <c r="G150" s="38">
        <v>3.8570000000000002</v>
      </c>
      <c r="H150" s="39" t="s">
        <v>690</v>
      </c>
      <c r="I150" s="40">
        <v>44019</v>
      </c>
    </row>
    <row r="151" spans="2:9" ht="15" customHeight="1" x14ac:dyDescent="0.2">
      <c r="B151" s="14">
        <v>41</v>
      </c>
      <c r="C151" s="47" t="s">
        <v>582</v>
      </c>
      <c r="D151" s="48" t="s">
        <v>389</v>
      </c>
      <c r="E151" s="49" t="s">
        <v>172</v>
      </c>
      <c r="F151" s="42" t="s">
        <v>392</v>
      </c>
      <c r="G151" s="43">
        <v>3.8330000000000002</v>
      </c>
      <c r="H151" s="39" t="s">
        <v>638</v>
      </c>
      <c r="I151" s="40">
        <v>44032</v>
      </c>
    </row>
    <row r="152" spans="2:9" ht="15" customHeight="1" x14ac:dyDescent="0.2">
      <c r="B152" s="14">
        <v>42</v>
      </c>
      <c r="C152" s="41" t="s">
        <v>518</v>
      </c>
      <c r="D152" s="37" t="s">
        <v>519</v>
      </c>
      <c r="E152" s="37" t="s">
        <v>520</v>
      </c>
      <c r="F152" s="37" t="s">
        <v>51</v>
      </c>
      <c r="G152" s="38">
        <v>3.762</v>
      </c>
      <c r="H152" s="14" t="s">
        <v>638</v>
      </c>
      <c r="I152" s="40">
        <v>44048</v>
      </c>
    </row>
    <row r="153" spans="2:9" ht="15" customHeight="1" x14ac:dyDescent="0.2">
      <c r="B153" s="14">
        <v>43</v>
      </c>
      <c r="C153" s="41" t="s">
        <v>236</v>
      </c>
      <c r="D153" s="37" t="s">
        <v>237</v>
      </c>
      <c r="E153" s="37" t="s">
        <v>61</v>
      </c>
      <c r="F153" s="37" t="s">
        <v>162</v>
      </c>
      <c r="G153" s="38">
        <v>3.7370000000000001</v>
      </c>
      <c r="H153" s="39" t="s">
        <v>638</v>
      </c>
      <c r="I153" s="40">
        <v>44023</v>
      </c>
    </row>
    <row r="154" spans="2:9" ht="15" customHeight="1" x14ac:dyDescent="0.2">
      <c r="B154" s="14">
        <v>44</v>
      </c>
      <c r="C154" s="41" t="s">
        <v>450</v>
      </c>
      <c r="D154" s="37" t="s">
        <v>451</v>
      </c>
      <c r="E154" s="37" t="s">
        <v>14</v>
      </c>
      <c r="F154" s="37" t="s">
        <v>392</v>
      </c>
      <c r="G154" s="38">
        <v>3.714</v>
      </c>
      <c r="H154" s="39" t="s">
        <v>638</v>
      </c>
      <c r="I154" s="40">
        <v>44039</v>
      </c>
    </row>
    <row r="155" spans="2:9" ht="15" customHeight="1" x14ac:dyDescent="0.2">
      <c r="B155" s="14">
        <v>45</v>
      </c>
      <c r="C155" s="41" t="s">
        <v>521</v>
      </c>
      <c r="D155" s="37" t="s">
        <v>522</v>
      </c>
      <c r="E155" s="37" t="s">
        <v>523</v>
      </c>
      <c r="F155" s="37" t="s">
        <v>94</v>
      </c>
      <c r="G155" s="38">
        <v>3.5259999999999998</v>
      </c>
      <c r="H155" s="14" t="s">
        <v>638</v>
      </c>
      <c r="I155" s="40">
        <v>44046</v>
      </c>
    </row>
    <row r="156" spans="2:9" ht="15" customHeight="1" x14ac:dyDescent="0.2">
      <c r="B156" s="14">
        <v>46</v>
      </c>
      <c r="C156" s="41" t="s">
        <v>452</v>
      </c>
      <c r="D156" s="37" t="s">
        <v>453</v>
      </c>
      <c r="E156" s="37" t="s">
        <v>32</v>
      </c>
      <c r="F156" s="37" t="s">
        <v>13</v>
      </c>
      <c r="G156" s="38">
        <v>3.5</v>
      </c>
      <c r="H156" s="39" t="s">
        <v>638</v>
      </c>
      <c r="I156" s="40">
        <v>44039</v>
      </c>
    </row>
    <row r="157" spans="2:9" ht="15" customHeight="1" x14ac:dyDescent="0.2">
      <c r="B157" s="14">
        <v>47</v>
      </c>
      <c r="C157" s="41" t="s">
        <v>643</v>
      </c>
      <c r="D157" s="37" t="s">
        <v>644</v>
      </c>
      <c r="E157" s="37" t="s">
        <v>24</v>
      </c>
      <c r="F157" s="37" t="s">
        <v>13</v>
      </c>
      <c r="G157" s="38">
        <v>3.5</v>
      </c>
      <c r="H157" s="39" t="s">
        <v>638</v>
      </c>
      <c r="I157" s="40">
        <v>44061</v>
      </c>
    </row>
    <row r="158" spans="2:9" ht="15" customHeight="1" x14ac:dyDescent="0.2">
      <c r="B158" s="14">
        <v>48</v>
      </c>
      <c r="C158" s="41" t="s">
        <v>85</v>
      </c>
      <c r="D158" s="37" t="s">
        <v>86</v>
      </c>
      <c r="E158" s="37" t="s">
        <v>12</v>
      </c>
      <c r="F158" s="37" t="s">
        <v>68</v>
      </c>
      <c r="G158" s="38">
        <v>4.6109999999999998</v>
      </c>
      <c r="H158" s="39" t="s">
        <v>639</v>
      </c>
      <c r="I158" s="40">
        <v>44015</v>
      </c>
    </row>
    <row r="159" spans="2:9" ht="15" customHeight="1" x14ac:dyDescent="0.2">
      <c r="B159" s="14">
        <v>49</v>
      </c>
      <c r="C159" s="41" t="s">
        <v>441</v>
      </c>
      <c r="D159" s="37" t="s">
        <v>442</v>
      </c>
      <c r="E159" s="37" t="s">
        <v>443</v>
      </c>
      <c r="F159" s="37" t="s">
        <v>20</v>
      </c>
      <c r="G159" s="38">
        <v>4.3150000000000004</v>
      </c>
      <c r="H159" s="39" t="s">
        <v>639</v>
      </c>
      <c r="I159" s="40">
        <v>44039</v>
      </c>
    </row>
    <row r="160" spans="2:9" ht="15" customHeight="1" x14ac:dyDescent="0.2">
      <c r="B160" s="14">
        <v>50</v>
      </c>
      <c r="C160" s="41" t="s">
        <v>217</v>
      </c>
      <c r="D160" s="37" t="s">
        <v>218</v>
      </c>
      <c r="E160" s="37" t="s">
        <v>19</v>
      </c>
      <c r="F160" s="37" t="s">
        <v>181</v>
      </c>
      <c r="G160" s="38">
        <v>4.2770000000000001</v>
      </c>
      <c r="H160" s="39" t="s">
        <v>639</v>
      </c>
      <c r="I160" s="40">
        <v>44026</v>
      </c>
    </row>
    <row r="161" spans="2:9" ht="15" customHeight="1" x14ac:dyDescent="0.2">
      <c r="B161" s="14">
        <v>51</v>
      </c>
      <c r="C161" s="41" t="s">
        <v>78</v>
      </c>
      <c r="D161" s="48" t="s">
        <v>76</v>
      </c>
      <c r="E161" s="49" t="s">
        <v>41</v>
      </c>
      <c r="F161" s="42" t="s">
        <v>77</v>
      </c>
      <c r="G161" s="43">
        <v>4.2629999999999999</v>
      </c>
      <c r="H161" s="39" t="s">
        <v>639</v>
      </c>
      <c r="I161" s="40">
        <v>44015</v>
      </c>
    </row>
    <row r="162" spans="2:9" ht="15" customHeight="1" x14ac:dyDescent="0.2">
      <c r="B162" s="14">
        <v>52</v>
      </c>
      <c r="C162" s="41" t="s">
        <v>219</v>
      </c>
      <c r="D162" s="37" t="s">
        <v>220</v>
      </c>
      <c r="E162" s="37" t="s">
        <v>19</v>
      </c>
      <c r="F162" s="37" t="s">
        <v>15</v>
      </c>
      <c r="G162" s="38">
        <v>4.2629999999999999</v>
      </c>
      <c r="H162" s="39" t="s">
        <v>639</v>
      </c>
      <c r="I162" s="40">
        <v>44019</v>
      </c>
    </row>
    <row r="163" spans="2:9" ht="15" customHeight="1" x14ac:dyDescent="0.2">
      <c r="B163" s="14">
        <v>53</v>
      </c>
      <c r="C163" s="41" t="s">
        <v>222</v>
      </c>
      <c r="D163" s="37" t="s">
        <v>186</v>
      </c>
      <c r="E163" s="37" t="s">
        <v>187</v>
      </c>
      <c r="F163" s="37" t="s">
        <v>21</v>
      </c>
      <c r="G163" s="38">
        <v>4.0949999999999998</v>
      </c>
      <c r="H163" s="39" t="s">
        <v>639</v>
      </c>
      <c r="I163" s="40">
        <v>44019</v>
      </c>
    </row>
    <row r="164" spans="2:9" ht="15" customHeight="1" x14ac:dyDescent="0.2">
      <c r="B164" s="14">
        <v>54</v>
      </c>
      <c r="C164" s="41" t="s">
        <v>515</v>
      </c>
      <c r="D164" s="37" t="s">
        <v>516</v>
      </c>
      <c r="E164" s="37" t="s">
        <v>160</v>
      </c>
      <c r="F164" s="37" t="s">
        <v>517</v>
      </c>
      <c r="G164" s="38">
        <v>4.0529999999999999</v>
      </c>
      <c r="H164" s="39" t="s">
        <v>639</v>
      </c>
      <c r="I164" s="40">
        <v>44049</v>
      </c>
    </row>
    <row r="165" spans="2:9" ht="15" customHeight="1" x14ac:dyDescent="0.2">
      <c r="B165" s="14">
        <v>55</v>
      </c>
      <c r="C165" s="41" t="s">
        <v>223</v>
      </c>
      <c r="D165" s="37" t="s">
        <v>224</v>
      </c>
      <c r="E165" s="37" t="s">
        <v>225</v>
      </c>
      <c r="F165" s="37" t="s">
        <v>226</v>
      </c>
      <c r="G165" s="38">
        <v>3.952</v>
      </c>
      <c r="H165" s="39" t="s">
        <v>639</v>
      </c>
      <c r="I165" s="40">
        <v>44032</v>
      </c>
    </row>
    <row r="166" spans="2:9" ht="15" customHeight="1" x14ac:dyDescent="0.2">
      <c r="B166" s="14">
        <v>56</v>
      </c>
      <c r="C166" s="41" t="s">
        <v>227</v>
      </c>
      <c r="D166" s="37" t="s">
        <v>228</v>
      </c>
      <c r="E166" s="37" t="s">
        <v>114</v>
      </c>
      <c r="F166" s="37" t="s">
        <v>22</v>
      </c>
      <c r="G166" s="38">
        <v>3.944</v>
      </c>
      <c r="H166" s="39" t="s">
        <v>639</v>
      </c>
      <c r="I166" s="40">
        <v>44026</v>
      </c>
    </row>
    <row r="167" spans="2:9" ht="15" customHeight="1" x14ac:dyDescent="0.2">
      <c r="B167" s="14">
        <v>57</v>
      </c>
      <c r="C167" s="41" t="s">
        <v>46</v>
      </c>
      <c r="D167" s="37" t="s">
        <v>47</v>
      </c>
      <c r="E167" s="37" t="s">
        <v>45</v>
      </c>
      <c r="F167" s="37" t="s">
        <v>48</v>
      </c>
      <c r="G167" s="38">
        <v>3.9420000000000002</v>
      </c>
      <c r="H167" s="39" t="s">
        <v>639</v>
      </c>
      <c r="I167" s="40">
        <v>44001</v>
      </c>
    </row>
    <row r="168" spans="2:9" ht="15" customHeight="1" x14ac:dyDescent="0.2">
      <c r="B168" s="14">
        <v>58</v>
      </c>
      <c r="C168" s="41" t="s">
        <v>444</v>
      </c>
      <c r="D168" s="37" t="s">
        <v>445</v>
      </c>
      <c r="E168" s="37" t="s">
        <v>240</v>
      </c>
      <c r="F168" s="37" t="s">
        <v>446</v>
      </c>
      <c r="G168" s="38">
        <v>3.9380000000000002</v>
      </c>
      <c r="H168" s="39" t="s">
        <v>639</v>
      </c>
      <c r="I168" s="40">
        <v>44040</v>
      </c>
    </row>
    <row r="169" spans="2:9" ht="15" customHeight="1" x14ac:dyDescent="0.2">
      <c r="B169" s="14">
        <v>59</v>
      </c>
      <c r="C169" s="41" t="s">
        <v>427</v>
      </c>
      <c r="D169" s="37" t="s">
        <v>428</v>
      </c>
      <c r="E169" s="37" t="s">
        <v>12</v>
      </c>
      <c r="F169" s="37" t="s">
        <v>13</v>
      </c>
      <c r="G169" s="38">
        <v>3.8660000000000001</v>
      </c>
      <c r="H169" s="39" t="s">
        <v>639</v>
      </c>
      <c r="I169" s="40">
        <v>44034</v>
      </c>
    </row>
    <row r="170" spans="2:9" ht="15" customHeight="1" x14ac:dyDescent="0.2">
      <c r="B170" s="14">
        <v>60</v>
      </c>
      <c r="C170" s="50" t="s">
        <v>234</v>
      </c>
      <c r="D170" s="51" t="s">
        <v>189</v>
      </c>
      <c r="E170" s="51" t="s">
        <v>151</v>
      </c>
      <c r="F170" s="51" t="s">
        <v>146</v>
      </c>
      <c r="G170" s="52">
        <v>3.8570000000000002</v>
      </c>
      <c r="H170" s="39" t="s">
        <v>639</v>
      </c>
      <c r="I170" s="40">
        <v>44023</v>
      </c>
    </row>
    <row r="171" spans="2:9" ht="15" customHeight="1" x14ac:dyDescent="0.2">
      <c r="B171" s="14">
        <v>61</v>
      </c>
      <c r="C171" s="41" t="s">
        <v>235</v>
      </c>
      <c r="D171" s="37" t="s">
        <v>185</v>
      </c>
      <c r="E171" s="37" t="s">
        <v>83</v>
      </c>
      <c r="F171" s="37" t="s">
        <v>131</v>
      </c>
      <c r="G171" s="38">
        <v>3.81</v>
      </c>
      <c r="H171" s="39" t="s">
        <v>639</v>
      </c>
      <c r="I171" s="40">
        <v>44030</v>
      </c>
    </row>
    <row r="172" spans="2:9" ht="15" customHeight="1" x14ac:dyDescent="0.2">
      <c r="B172" s="14">
        <v>62</v>
      </c>
      <c r="C172" s="41" t="s">
        <v>57</v>
      </c>
      <c r="D172" s="37" t="s">
        <v>58</v>
      </c>
      <c r="E172" s="37" t="s">
        <v>24</v>
      </c>
      <c r="F172" s="37" t="s">
        <v>21</v>
      </c>
      <c r="G172" s="38">
        <v>3.7610000000000001</v>
      </c>
      <c r="H172" s="39" t="s">
        <v>639</v>
      </c>
      <c r="I172" s="40">
        <v>44008</v>
      </c>
    </row>
    <row r="173" spans="2:9" ht="15" customHeight="1" x14ac:dyDescent="0.2">
      <c r="B173" s="14">
        <v>63</v>
      </c>
      <c r="C173" s="41" t="s">
        <v>429</v>
      </c>
      <c r="D173" s="37" t="s">
        <v>430</v>
      </c>
      <c r="E173" s="37" t="s">
        <v>431</v>
      </c>
      <c r="F173" s="37" t="s">
        <v>131</v>
      </c>
      <c r="G173" s="38">
        <v>3.722</v>
      </c>
      <c r="H173" s="39" t="s">
        <v>639</v>
      </c>
      <c r="I173" s="40">
        <v>44036</v>
      </c>
    </row>
    <row r="174" spans="2:9" ht="15" customHeight="1" x14ac:dyDescent="0.2">
      <c r="B174" s="14">
        <v>64</v>
      </c>
      <c r="C174" s="41" t="s">
        <v>447</v>
      </c>
      <c r="D174" s="37" t="s">
        <v>448</v>
      </c>
      <c r="E174" s="37" t="s">
        <v>45</v>
      </c>
      <c r="F174" s="37" t="s">
        <v>449</v>
      </c>
      <c r="G174" s="38">
        <v>3.722</v>
      </c>
      <c r="H174" s="39" t="s">
        <v>639</v>
      </c>
      <c r="I174" s="40">
        <v>44041</v>
      </c>
    </row>
    <row r="175" spans="2:9" ht="15" customHeight="1" x14ac:dyDescent="0.2">
      <c r="B175" s="14">
        <v>65</v>
      </c>
      <c r="C175" s="41" t="s">
        <v>238</v>
      </c>
      <c r="D175" s="37" t="s">
        <v>239</v>
      </c>
      <c r="E175" s="37" t="s">
        <v>240</v>
      </c>
      <c r="F175" s="37" t="s">
        <v>167</v>
      </c>
      <c r="G175" s="38">
        <v>3.5289999999999999</v>
      </c>
      <c r="H175" s="39" t="s">
        <v>639</v>
      </c>
      <c r="I175" s="40">
        <v>44032</v>
      </c>
    </row>
    <row r="176" spans="2:9" ht="15" customHeight="1" x14ac:dyDescent="0.2">
      <c r="B176" s="14">
        <v>66</v>
      </c>
      <c r="C176" s="41" t="s">
        <v>241</v>
      </c>
      <c r="D176" s="37" t="s">
        <v>242</v>
      </c>
      <c r="E176" s="37" t="s">
        <v>243</v>
      </c>
      <c r="F176" s="37" t="s">
        <v>67</v>
      </c>
      <c r="G176" s="38">
        <v>3.5</v>
      </c>
      <c r="H176" s="39" t="s">
        <v>639</v>
      </c>
      <c r="I176" s="40">
        <v>44029</v>
      </c>
    </row>
    <row r="177" spans="1:9" ht="15" customHeight="1" x14ac:dyDescent="0.2">
      <c r="B177" s="14">
        <v>67</v>
      </c>
      <c r="C177" s="41" t="s">
        <v>63</v>
      </c>
      <c r="D177" s="37" t="s">
        <v>64</v>
      </c>
      <c r="E177" s="37" t="s">
        <v>65</v>
      </c>
      <c r="F177" s="37" t="s">
        <v>23</v>
      </c>
      <c r="G177" s="38">
        <v>3.476</v>
      </c>
      <c r="H177" s="39" t="s">
        <v>639</v>
      </c>
      <c r="I177" s="40">
        <v>44007</v>
      </c>
    </row>
    <row r="178" spans="1:9" ht="15" customHeight="1" x14ac:dyDescent="0.2">
      <c r="B178" s="14">
        <v>68</v>
      </c>
      <c r="C178" s="41" t="s">
        <v>244</v>
      </c>
      <c r="D178" s="37" t="s">
        <v>245</v>
      </c>
      <c r="E178" s="37" t="s">
        <v>157</v>
      </c>
      <c r="F178" s="37" t="s">
        <v>168</v>
      </c>
      <c r="G178" s="38">
        <v>3.45</v>
      </c>
      <c r="H178" s="39" t="s">
        <v>639</v>
      </c>
      <c r="I178" s="40">
        <v>44022</v>
      </c>
    </row>
    <row r="179" spans="1:9" ht="15" customHeight="1" x14ac:dyDescent="0.2">
      <c r="B179" s="14">
        <v>69</v>
      </c>
      <c r="C179" s="41" t="s">
        <v>247</v>
      </c>
      <c r="D179" s="37" t="s">
        <v>188</v>
      </c>
      <c r="E179" s="37" t="s">
        <v>65</v>
      </c>
      <c r="F179" s="37" t="s">
        <v>51</v>
      </c>
      <c r="G179" s="38">
        <v>3.3330000000000002</v>
      </c>
      <c r="H179" s="39" t="s">
        <v>639</v>
      </c>
      <c r="I179" s="40">
        <v>44022</v>
      </c>
    </row>
    <row r="180" spans="1:9" ht="15" customHeight="1" x14ac:dyDescent="0.2">
      <c r="B180" s="14">
        <v>70</v>
      </c>
      <c r="C180" s="41" t="s">
        <v>248</v>
      </c>
      <c r="D180" s="37" t="s">
        <v>249</v>
      </c>
      <c r="E180" s="37" t="s">
        <v>12</v>
      </c>
      <c r="F180" s="37" t="s">
        <v>163</v>
      </c>
      <c r="G180" s="38">
        <v>3.3130000000000002</v>
      </c>
      <c r="H180" s="39" t="s">
        <v>639</v>
      </c>
      <c r="I180" s="40">
        <v>44025</v>
      </c>
    </row>
    <row r="181" spans="1:9" ht="15" customHeight="1" x14ac:dyDescent="0.2">
      <c r="B181" s="14">
        <v>71</v>
      </c>
      <c r="C181" s="41" t="s">
        <v>250</v>
      </c>
      <c r="D181" s="37" t="s">
        <v>251</v>
      </c>
      <c r="E181" s="37" t="s">
        <v>164</v>
      </c>
      <c r="F181" s="37" t="s">
        <v>252</v>
      </c>
      <c r="G181" s="38">
        <v>3.3119999999999998</v>
      </c>
      <c r="H181" s="39" t="s">
        <v>639</v>
      </c>
      <c r="I181" s="40">
        <v>44028</v>
      </c>
    </row>
    <row r="182" spans="1:9" ht="15" customHeight="1" x14ac:dyDescent="0.2">
      <c r="B182" s="14">
        <v>72</v>
      </c>
      <c r="C182" s="41" t="s">
        <v>253</v>
      </c>
      <c r="D182" s="37" t="s">
        <v>188</v>
      </c>
      <c r="E182" s="37" t="s">
        <v>19</v>
      </c>
      <c r="F182" s="37" t="s">
        <v>27</v>
      </c>
      <c r="G182" s="38">
        <v>3.1419999999999999</v>
      </c>
      <c r="H182" s="39" t="s">
        <v>639</v>
      </c>
      <c r="I182" s="40">
        <v>44022</v>
      </c>
    </row>
    <row r="183" spans="1:9" ht="15" customHeight="1" x14ac:dyDescent="0.2">
      <c r="B183" s="14">
        <v>73</v>
      </c>
      <c r="C183" s="41" t="s">
        <v>254</v>
      </c>
      <c r="D183" s="37" t="s">
        <v>255</v>
      </c>
      <c r="E183" s="37" t="s">
        <v>256</v>
      </c>
      <c r="F183" s="37" t="s">
        <v>30</v>
      </c>
      <c r="G183" s="38">
        <v>3.105</v>
      </c>
      <c r="H183" s="39" t="s">
        <v>639</v>
      </c>
      <c r="I183" s="40">
        <v>44022</v>
      </c>
    </row>
    <row r="184" spans="1:9" ht="15" customHeight="1" x14ac:dyDescent="0.2">
      <c r="B184" s="14"/>
      <c r="C184" s="14"/>
      <c r="D184" s="15"/>
      <c r="E184" s="15"/>
      <c r="F184" s="15"/>
      <c r="G184" s="16"/>
      <c r="H184" s="17"/>
      <c r="I184" s="28"/>
    </row>
    <row r="185" spans="1:9" ht="15" customHeight="1" thickBot="1" x14ac:dyDescent="0.25">
      <c r="B185" s="19"/>
      <c r="C185" s="19"/>
      <c r="D185" s="24"/>
      <c r="E185" s="24"/>
      <c r="F185" s="24"/>
      <c r="G185" s="25"/>
      <c r="H185" s="19"/>
    </row>
    <row r="186" spans="1:9" ht="15" customHeight="1" thickTop="1" x14ac:dyDescent="0.2">
      <c r="A186" s="98" t="s">
        <v>257</v>
      </c>
      <c r="B186" s="27"/>
      <c r="C186" s="88" t="s">
        <v>9</v>
      </c>
      <c r="D186" s="89"/>
      <c r="E186" s="89"/>
      <c r="F186" s="90"/>
      <c r="G186" s="31">
        <f>AVERAGE(G187:G217)</f>
        <v>4.4082258064516129</v>
      </c>
      <c r="H186" s="32"/>
      <c r="I186" s="32"/>
    </row>
    <row r="187" spans="1:9" ht="15" customHeight="1" x14ac:dyDescent="0.2">
      <c r="A187" s="97"/>
      <c r="B187" s="20">
        <v>1</v>
      </c>
      <c r="C187" s="20" t="s">
        <v>339</v>
      </c>
      <c r="D187" s="29" t="s">
        <v>139</v>
      </c>
      <c r="E187" s="29" t="s">
        <v>43</v>
      </c>
      <c r="F187" s="29" t="s">
        <v>27</v>
      </c>
      <c r="G187" s="56">
        <v>5</v>
      </c>
      <c r="H187" s="20" t="s">
        <v>638</v>
      </c>
      <c r="I187" s="64">
        <v>44012</v>
      </c>
    </row>
    <row r="188" spans="1:9" ht="15" customHeight="1" x14ac:dyDescent="0.2">
      <c r="A188" s="97"/>
      <c r="B188" s="20">
        <v>2</v>
      </c>
      <c r="C188" s="20" t="s">
        <v>330</v>
      </c>
      <c r="D188" s="29" t="s">
        <v>122</v>
      </c>
      <c r="E188" s="29" t="s">
        <v>32</v>
      </c>
      <c r="F188" s="29" t="s">
        <v>123</v>
      </c>
      <c r="G188" s="56">
        <v>4.923</v>
      </c>
      <c r="H188" s="20" t="s">
        <v>638</v>
      </c>
      <c r="I188" s="57">
        <v>44008</v>
      </c>
    </row>
    <row r="189" spans="1:9" ht="15" customHeight="1" x14ac:dyDescent="0.2">
      <c r="A189" s="97"/>
      <c r="B189" s="20">
        <v>3</v>
      </c>
      <c r="C189" s="20" t="s">
        <v>495</v>
      </c>
      <c r="D189" s="29" t="s">
        <v>496</v>
      </c>
      <c r="E189" s="29" t="s">
        <v>12</v>
      </c>
      <c r="F189" s="29" t="s">
        <v>39</v>
      </c>
      <c r="G189" s="56">
        <v>4.8460000000000001</v>
      </c>
      <c r="H189" s="20" t="s">
        <v>638</v>
      </c>
      <c r="I189" s="20" t="s">
        <v>497</v>
      </c>
    </row>
    <row r="190" spans="1:9" ht="15" customHeight="1" x14ac:dyDescent="0.2">
      <c r="A190" s="97"/>
      <c r="B190" s="20">
        <v>4</v>
      </c>
      <c r="C190" s="20" t="s">
        <v>326</v>
      </c>
      <c r="D190" s="29" t="s">
        <v>115</v>
      </c>
      <c r="E190" s="29" t="s">
        <v>49</v>
      </c>
      <c r="F190" s="29" t="s">
        <v>48</v>
      </c>
      <c r="G190" s="65">
        <v>4.8330000000000002</v>
      </c>
      <c r="H190" s="20" t="s">
        <v>638</v>
      </c>
      <c r="I190" s="57">
        <v>44000</v>
      </c>
    </row>
    <row r="191" spans="1:9" ht="15" customHeight="1" x14ac:dyDescent="0.2">
      <c r="A191" s="97"/>
      <c r="B191" s="20">
        <v>5</v>
      </c>
      <c r="C191" s="20" t="s">
        <v>485</v>
      </c>
      <c r="D191" s="29" t="s">
        <v>486</v>
      </c>
      <c r="E191" s="29" t="s">
        <v>73</v>
      </c>
      <c r="F191" s="29" t="s">
        <v>15</v>
      </c>
      <c r="G191" s="66">
        <v>4.8099999999999996</v>
      </c>
      <c r="H191" s="20" t="s">
        <v>638</v>
      </c>
      <c r="I191" s="20" t="s">
        <v>478</v>
      </c>
    </row>
    <row r="192" spans="1:9" ht="15" customHeight="1" x14ac:dyDescent="0.2">
      <c r="A192" s="97"/>
      <c r="B192" s="20">
        <v>6</v>
      </c>
      <c r="C192" s="20" t="s">
        <v>561</v>
      </c>
      <c r="D192" s="29" t="s">
        <v>562</v>
      </c>
      <c r="E192" s="29" t="s">
        <v>102</v>
      </c>
      <c r="F192" s="29" t="s">
        <v>433</v>
      </c>
      <c r="G192" s="56">
        <v>4.7960000000000003</v>
      </c>
      <c r="H192" s="20" t="s">
        <v>638</v>
      </c>
      <c r="I192" s="20" t="s">
        <v>551</v>
      </c>
    </row>
    <row r="193" spans="1:9" ht="15" customHeight="1" x14ac:dyDescent="0.2">
      <c r="A193" s="97"/>
      <c r="B193" s="20">
        <v>7</v>
      </c>
      <c r="C193" s="20" t="s">
        <v>363</v>
      </c>
      <c r="D193" s="29" t="s">
        <v>364</v>
      </c>
      <c r="E193" s="29" t="s">
        <v>169</v>
      </c>
      <c r="F193" s="29" t="s">
        <v>20</v>
      </c>
      <c r="G193" s="56">
        <v>4.7779999999999996</v>
      </c>
      <c r="H193" s="20" t="s">
        <v>638</v>
      </c>
      <c r="I193" s="57">
        <v>44029</v>
      </c>
    </row>
    <row r="194" spans="1:9" ht="15" customHeight="1" x14ac:dyDescent="0.2">
      <c r="A194" s="21"/>
      <c r="B194" s="20">
        <v>8</v>
      </c>
      <c r="C194" s="20" t="s">
        <v>357</v>
      </c>
      <c r="D194" s="29" t="s">
        <v>358</v>
      </c>
      <c r="E194" s="29" t="s">
        <v>147</v>
      </c>
      <c r="F194" s="29" t="s">
        <v>67</v>
      </c>
      <c r="G194" s="56">
        <v>4.6150000000000002</v>
      </c>
      <c r="H194" s="20" t="s">
        <v>638</v>
      </c>
      <c r="I194" s="57">
        <v>44028</v>
      </c>
    </row>
    <row r="195" spans="1:9" ht="15" customHeight="1" x14ac:dyDescent="0.2">
      <c r="A195" s="21"/>
      <c r="B195" s="20">
        <v>9</v>
      </c>
      <c r="C195" s="20" t="s">
        <v>345</v>
      </c>
      <c r="D195" s="29" t="s">
        <v>346</v>
      </c>
      <c r="E195" s="29" t="s">
        <v>154</v>
      </c>
      <c r="F195" s="29" t="s">
        <v>16</v>
      </c>
      <c r="G195" s="56">
        <v>4.556</v>
      </c>
      <c r="H195" s="20" t="s">
        <v>638</v>
      </c>
      <c r="I195" s="57">
        <v>44019</v>
      </c>
    </row>
    <row r="196" spans="1:9" ht="15" customHeight="1" x14ac:dyDescent="0.2">
      <c r="A196" s="21"/>
      <c r="B196" s="20">
        <v>10</v>
      </c>
      <c r="C196" s="20" t="s">
        <v>343</v>
      </c>
      <c r="D196" s="29" t="s">
        <v>344</v>
      </c>
      <c r="E196" s="29" t="s">
        <v>177</v>
      </c>
      <c r="F196" s="29" t="s">
        <v>33</v>
      </c>
      <c r="G196" s="56">
        <v>4.5</v>
      </c>
      <c r="H196" s="20" t="s">
        <v>638</v>
      </c>
      <c r="I196" s="57">
        <v>44018</v>
      </c>
    </row>
    <row r="197" spans="1:9" ht="15" customHeight="1" x14ac:dyDescent="0.2">
      <c r="A197" s="21"/>
      <c r="B197" s="20">
        <v>11</v>
      </c>
      <c r="C197" s="20" t="s">
        <v>439</v>
      </c>
      <c r="D197" s="29" t="s">
        <v>440</v>
      </c>
      <c r="E197" s="29" t="s">
        <v>73</v>
      </c>
      <c r="F197" s="29" t="s">
        <v>20</v>
      </c>
      <c r="G197" s="56">
        <v>4.4169999999999998</v>
      </c>
      <c r="H197" s="20" t="s">
        <v>638</v>
      </c>
      <c r="I197" s="20" t="s">
        <v>416</v>
      </c>
    </row>
    <row r="198" spans="1:9" ht="15" customHeight="1" x14ac:dyDescent="0.2">
      <c r="A198" s="21"/>
      <c r="B198" s="20">
        <v>12</v>
      </c>
      <c r="C198" s="20" t="s">
        <v>483</v>
      </c>
      <c r="D198" s="29" t="s">
        <v>484</v>
      </c>
      <c r="E198" s="29" t="s">
        <v>14</v>
      </c>
      <c r="F198" s="29" t="s">
        <v>42</v>
      </c>
      <c r="G198" s="56">
        <v>4.4000000000000004</v>
      </c>
      <c r="H198" s="20" t="s">
        <v>638</v>
      </c>
      <c r="I198" s="20" t="s">
        <v>478</v>
      </c>
    </row>
    <row r="199" spans="1:9" ht="15" customHeight="1" x14ac:dyDescent="0.2">
      <c r="A199" s="21"/>
      <c r="B199" s="20">
        <v>13</v>
      </c>
      <c r="C199" s="20" t="s">
        <v>556</v>
      </c>
      <c r="D199" s="29" t="s">
        <v>557</v>
      </c>
      <c r="E199" s="29" t="s">
        <v>558</v>
      </c>
      <c r="F199" s="29" t="s">
        <v>33</v>
      </c>
      <c r="G199" s="56">
        <v>4.4000000000000004</v>
      </c>
      <c r="H199" s="20" t="s">
        <v>638</v>
      </c>
      <c r="I199" s="20" t="s">
        <v>550</v>
      </c>
    </row>
    <row r="200" spans="1:9" ht="15" customHeight="1" x14ac:dyDescent="0.2">
      <c r="A200" s="21"/>
      <c r="B200" s="20">
        <v>14</v>
      </c>
      <c r="C200" s="20" t="s">
        <v>371</v>
      </c>
      <c r="D200" s="29" t="s">
        <v>175</v>
      </c>
      <c r="E200" s="29" t="s">
        <v>169</v>
      </c>
      <c r="F200" s="29" t="s">
        <v>16</v>
      </c>
      <c r="G200" s="56">
        <v>4.3849999999999998</v>
      </c>
      <c r="H200" s="20" t="s">
        <v>638</v>
      </c>
      <c r="I200" s="57">
        <v>44029</v>
      </c>
    </row>
    <row r="201" spans="1:9" ht="15" customHeight="1" x14ac:dyDescent="0.2">
      <c r="A201" s="21"/>
      <c r="B201" s="20">
        <v>15</v>
      </c>
      <c r="C201" s="20" t="s">
        <v>336</v>
      </c>
      <c r="D201" s="29" t="s">
        <v>133</v>
      </c>
      <c r="E201" s="29" t="s">
        <v>65</v>
      </c>
      <c r="F201" s="29" t="s">
        <v>67</v>
      </c>
      <c r="G201" s="56">
        <v>4.3639999999999999</v>
      </c>
      <c r="H201" s="20" t="s">
        <v>638</v>
      </c>
      <c r="I201" s="57">
        <v>44014</v>
      </c>
    </row>
    <row r="202" spans="1:9" ht="15" customHeight="1" x14ac:dyDescent="0.2">
      <c r="A202" s="21"/>
      <c r="B202" s="20">
        <v>16</v>
      </c>
      <c r="C202" s="20" t="s">
        <v>708</v>
      </c>
      <c r="D202" s="29" t="s">
        <v>709</v>
      </c>
      <c r="E202" s="29" t="s">
        <v>65</v>
      </c>
      <c r="F202" s="29" t="s">
        <v>662</v>
      </c>
      <c r="G202" s="56">
        <v>4.3639999999999999</v>
      </c>
      <c r="H202" s="20" t="s">
        <v>638</v>
      </c>
      <c r="I202" s="20" t="s">
        <v>707</v>
      </c>
    </row>
    <row r="203" spans="1:9" ht="15" customHeight="1" x14ac:dyDescent="0.2">
      <c r="A203" s="21"/>
      <c r="B203" s="20">
        <v>17</v>
      </c>
      <c r="C203" s="20" t="s">
        <v>327</v>
      </c>
      <c r="D203" s="29" t="s">
        <v>116</v>
      </c>
      <c r="E203" s="29" t="s">
        <v>117</v>
      </c>
      <c r="F203" s="29" t="s">
        <v>20</v>
      </c>
      <c r="G203" s="56">
        <v>4.3330000000000002</v>
      </c>
      <c r="H203" s="20" t="s">
        <v>638</v>
      </c>
      <c r="I203" s="57">
        <v>44004</v>
      </c>
    </row>
    <row r="204" spans="1:9" ht="15" customHeight="1" x14ac:dyDescent="0.2">
      <c r="A204" s="21"/>
      <c r="B204" s="20">
        <v>18</v>
      </c>
      <c r="C204" s="20" t="s">
        <v>493</v>
      </c>
      <c r="D204" s="29" t="s">
        <v>494</v>
      </c>
      <c r="E204" s="67" t="s">
        <v>45</v>
      </c>
      <c r="F204" s="29" t="s">
        <v>15</v>
      </c>
      <c r="G204" s="65">
        <v>4.3330000000000002</v>
      </c>
      <c r="H204" s="20" t="s">
        <v>638</v>
      </c>
      <c r="I204" s="20" t="s">
        <v>482</v>
      </c>
    </row>
    <row r="205" spans="1:9" ht="15" customHeight="1" x14ac:dyDescent="0.2">
      <c r="A205" s="21"/>
      <c r="B205" s="20">
        <v>19</v>
      </c>
      <c r="C205" s="20" t="s">
        <v>553</v>
      </c>
      <c r="D205" s="29" t="s">
        <v>554</v>
      </c>
      <c r="E205" s="29" t="s">
        <v>555</v>
      </c>
      <c r="F205" s="29" t="s">
        <v>20</v>
      </c>
      <c r="G205" s="56">
        <v>4.3330000000000002</v>
      </c>
      <c r="H205" s="20" t="s">
        <v>638</v>
      </c>
      <c r="I205" s="20" t="s">
        <v>563</v>
      </c>
    </row>
    <row r="206" spans="1:9" ht="15" customHeight="1" x14ac:dyDescent="0.2">
      <c r="A206" s="21"/>
      <c r="B206" s="20">
        <v>20</v>
      </c>
      <c r="C206" s="20" t="s">
        <v>331</v>
      </c>
      <c r="D206" s="29" t="s">
        <v>124</v>
      </c>
      <c r="E206" s="29" t="s">
        <v>125</v>
      </c>
      <c r="F206" s="29" t="s">
        <v>30</v>
      </c>
      <c r="G206" s="56">
        <v>4.3079999999999998</v>
      </c>
      <c r="H206" s="20" t="s">
        <v>638</v>
      </c>
      <c r="I206" s="57">
        <v>44009</v>
      </c>
    </row>
    <row r="207" spans="1:9" ht="15" customHeight="1" x14ac:dyDescent="0.2">
      <c r="B207" s="20">
        <v>21</v>
      </c>
      <c r="C207" s="20" t="s">
        <v>559</v>
      </c>
      <c r="D207" s="29" t="s">
        <v>560</v>
      </c>
      <c r="E207" s="29" t="s">
        <v>91</v>
      </c>
      <c r="F207" s="29" t="s">
        <v>119</v>
      </c>
      <c r="G207" s="56">
        <v>4.3079999999999998</v>
      </c>
      <c r="H207" s="20" t="s">
        <v>638</v>
      </c>
      <c r="I207" s="20" t="s">
        <v>550</v>
      </c>
    </row>
    <row r="208" spans="1:9" ht="15" customHeight="1" x14ac:dyDescent="0.2">
      <c r="B208" s="20">
        <v>22</v>
      </c>
      <c r="C208" s="20" t="s">
        <v>335</v>
      </c>
      <c r="D208" s="29" t="s">
        <v>132</v>
      </c>
      <c r="E208" s="29" t="s">
        <v>65</v>
      </c>
      <c r="F208" s="29" t="s">
        <v>67</v>
      </c>
      <c r="G208" s="56">
        <v>4.2729999999999997</v>
      </c>
      <c r="H208" s="20" t="s">
        <v>638</v>
      </c>
      <c r="I208" s="57">
        <v>44014</v>
      </c>
    </row>
    <row r="209" spans="1:9" ht="15" customHeight="1" x14ac:dyDescent="0.2">
      <c r="A209" s="9"/>
      <c r="B209" s="20">
        <v>23</v>
      </c>
      <c r="C209" s="20" t="s">
        <v>338</v>
      </c>
      <c r="D209" s="29" t="s">
        <v>137</v>
      </c>
      <c r="E209" s="29" t="s">
        <v>96</v>
      </c>
      <c r="F209" s="29" t="s">
        <v>138</v>
      </c>
      <c r="G209" s="56">
        <v>4.25</v>
      </c>
      <c r="H209" s="20" t="s">
        <v>638</v>
      </c>
      <c r="I209" s="57">
        <v>44007</v>
      </c>
    </row>
    <row r="210" spans="1:9" ht="15" customHeight="1" x14ac:dyDescent="0.2">
      <c r="B210" s="20">
        <v>24</v>
      </c>
      <c r="C210" s="20" t="s">
        <v>333</v>
      </c>
      <c r="D210" s="29" t="s">
        <v>92</v>
      </c>
      <c r="E210" s="29" t="s">
        <v>128</v>
      </c>
      <c r="F210" s="29" t="s">
        <v>53</v>
      </c>
      <c r="G210" s="56">
        <v>4.1820000000000004</v>
      </c>
      <c r="H210" s="20" t="s">
        <v>638</v>
      </c>
      <c r="I210" s="57">
        <v>44014</v>
      </c>
    </row>
    <row r="211" spans="1:9" ht="15" customHeight="1" x14ac:dyDescent="0.2">
      <c r="B211" s="20">
        <v>25</v>
      </c>
      <c r="C211" s="20" t="s">
        <v>334</v>
      </c>
      <c r="D211" s="29" t="s">
        <v>129</v>
      </c>
      <c r="E211" s="29" t="s">
        <v>130</v>
      </c>
      <c r="F211" s="29" t="s">
        <v>131</v>
      </c>
      <c r="G211" s="56">
        <v>4.1820000000000004</v>
      </c>
      <c r="H211" s="20" t="s">
        <v>638</v>
      </c>
      <c r="I211" s="57">
        <v>44014</v>
      </c>
    </row>
    <row r="212" spans="1:9" ht="15" customHeight="1" x14ac:dyDescent="0.2">
      <c r="B212" s="20">
        <v>26</v>
      </c>
      <c r="C212" s="20" t="s">
        <v>332</v>
      </c>
      <c r="D212" s="29" t="s">
        <v>127</v>
      </c>
      <c r="E212" s="29" t="s">
        <v>72</v>
      </c>
      <c r="F212" s="29" t="s">
        <v>13</v>
      </c>
      <c r="G212" s="56">
        <v>4.1669999999999998</v>
      </c>
      <c r="H212" s="20" t="s">
        <v>638</v>
      </c>
      <c r="I212" s="57">
        <v>44014</v>
      </c>
    </row>
    <row r="213" spans="1:9" ht="15" customHeight="1" x14ac:dyDescent="0.2">
      <c r="B213" s="20">
        <v>27</v>
      </c>
      <c r="C213" s="20" t="s">
        <v>365</v>
      </c>
      <c r="D213" s="29" t="s">
        <v>366</v>
      </c>
      <c r="E213" s="29" t="s">
        <v>367</v>
      </c>
      <c r="F213" s="29" t="s">
        <v>16</v>
      </c>
      <c r="G213" s="56">
        <v>4.1109999999999998</v>
      </c>
      <c r="H213" s="20" t="s">
        <v>638</v>
      </c>
      <c r="I213" s="57">
        <v>44029</v>
      </c>
    </row>
    <row r="214" spans="1:9" ht="15" customHeight="1" x14ac:dyDescent="0.2">
      <c r="B214" s="20">
        <v>28</v>
      </c>
      <c r="C214" s="20" t="s">
        <v>337</v>
      </c>
      <c r="D214" s="29" t="s">
        <v>134</v>
      </c>
      <c r="E214" s="29" t="s">
        <v>135</v>
      </c>
      <c r="F214" s="29" t="s">
        <v>136</v>
      </c>
      <c r="G214" s="56">
        <v>4.0910000000000002</v>
      </c>
      <c r="H214" s="20" t="s">
        <v>638</v>
      </c>
      <c r="I214" s="57">
        <v>44014</v>
      </c>
    </row>
    <row r="215" spans="1:9" ht="15" customHeight="1" x14ac:dyDescent="0.2">
      <c r="B215" s="20">
        <v>29</v>
      </c>
      <c r="C215" s="20" t="s">
        <v>368</v>
      </c>
      <c r="D215" s="29" t="s">
        <v>369</v>
      </c>
      <c r="E215" s="29" t="s">
        <v>135</v>
      </c>
      <c r="F215" s="29" t="s">
        <v>370</v>
      </c>
      <c r="G215" s="56">
        <v>4.0830000000000002</v>
      </c>
      <c r="H215" s="20" t="s">
        <v>638</v>
      </c>
      <c r="I215" s="57">
        <v>44029</v>
      </c>
    </row>
    <row r="216" spans="1:9" ht="15" customHeight="1" thickBot="1" x14ac:dyDescent="0.25">
      <c r="B216" s="53">
        <v>30</v>
      </c>
      <c r="C216" s="53" t="s">
        <v>710</v>
      </c>
      <c r="D216" s="69" t="s">
        <v>711</v>
      </c>
      <c r="E216" s="69" t="s">
        <v>712</v>
      </c>
      <c r="F216" s="69" t="s">
        <v>713</v>
      </c>
      <c r="G216" s="70">
        <v>4</v>
      </c>
      <c r="H216" s="53" t="s">
        <v>638</v>
      </c>
      <c r="I216" s="71">
        <v>44068</v>
      </c>
    </row>
    <row r="217" spans="1:9" ht="15" customHeight="1" thickTop="1" x14ac:dyDescent="0.2">
      <c r="B217" s="72">
        <v>31</v>
      </c>
      <c r="C217" s="72" t="s">
        <v>434</v>
      </c>
      <c r="D217" s="73" t="s">
        <v>75</v>
      </c>
      <c r="E217" s="73" t="s">
        <v>148</v>
      </c>
      <c r="F217" s="73" t="s">
        <v>94</v>
      </c>
      <c r="G217" s="74">
        <v>3.714</v>
      </c>
      <c r="H217" s="72" t="s">
        <v>638</v>
      </c>
      <c r="I217" s="72" t="s">
        <v>415</v>
      </c>
    </row>
    <row r="218" spans="1:9" ht="15" customHeight="1" x14ac:dyDescent="0.2">
      <c r="B218" s="20">
        <v>32</v>
      </c>
      <c r="C218" s="20" t="s">
        <v>487</v>
      </c>
      <c r="D218" s="29" t="s">
        <v>488</v>
      </c>
      <c r="E218" s="29" t="s">
        <v>489</v>
      </c>
      <c r="F218" s="29" t="s">
        <v>490</v>
      </c>
      <c r="G218" s="56">
        <v>3.6469999999999998</v>
      </c>
      <c r="H218" s="20" t="s">
        <v>638</v>
      </c>
      <c r="I218" s="20" t="s">
        <v>480</v>
      </c>
    </row>
    <row r="219" spans="1:9" ht="15" customHeight="1" x14ac:dyDescent="0.2">
      <c r="B219" s="20">
        <v>33</v>
      </c>
      <c r="C219" s="20" t="s">
        <v>372</v>
      </c>
      <c r="D219" s="29" t="s">
        <v>373</v>
      </c>
      <c r="E219" s="29" t="s">
        <v>184</v>
      </c>
      <c r="F219" s="29" t="s">
        <v>156</v>
      </c>
      <c r="G219" s="56">
        <v>3.3330000000000002</v>
      </c>
      <c r="H219" s="20" t="s">
        <v>638</v>
      </c>
      <c r="I219" s="20" t="s">
        <v>155</v>
      </c>
    </row>
    <row r="220" spans="1:9" ht="15" customHeight="1" x14ac:dyDescent="0.2">
      <c r="B220" s="20">
        <v>34</v>
      </c>
      <c r="C220" s="20" t="s">
        <v>352</v>
      </c>
      <c r="D220" s="29" t="s">
        <v>353</v>
      </c>
      <c r="E220" s="29" t="s">
        <v>161</v>
      </c>
      <c r="F220" s="29" t="s">
        <v>42</v>
      </c>
      <c r="G220" s="56">
        <v>3.0830000000000002</v>
      </c>
      <c r="H220" s="20" t="s">
        <v>638</v>
      </c>
      <c r="I220" s="57">
        <v>44028</v>
      </c>
    </row>
    <row r="221" spans="1:9" ht="15" customHeight="1" x14ac:dyDescent="0.2">
      <c r="B221" s="20">
        <v>35</v>
      </c>
      <c r="C221" s="20" t="s">
        <v>435</v>
      </c>
      <c r="D221" s="29" t="s">
        <v>436</v>
      </c>
      <c r="E221" s="29" t="s">
        <v>154</v>
      </c>
      <c r="F221" s="29" t="s">
        <v>42</v>
      </c>
      <c r="G221" s="56">
        <v>4.7779999999999996</v>
      </c>
      <c r="H221" s="20" t="s">
        <v>645</v>
      </c>
      <c r="I221" s="20" t="s">
        <v>415</v>
      </c>
    </row>
    <row r="222" spans="1:9" ht="15" customHeight="1" x14ac:dyDescent="0.2">
      <c r="B222" s="20">
        <v>36</v>
      </c>
      <c r="C222" s="20" t="s">
        <v>340</v>
      </c>
      <c r="D222" s="29" t="s">
        <v>341</v>
      </c>
      <c r="E222" s="29" t="s">
        <v>43</v>
      </c>
      <c r="F222" s="29" t="s">
        <v>20</v>
      </c>
      <c r="G222" s="56">
        <v>3.9089999999999998</v>
      </c>
      <c r="H222" s="20" t="s">
        <v>645</v>
      </c>
      <c r="I222" s="57">
        <v>44018</v>
      </c>
    </row>
    <row r="223" spans="1:9" ht="15" customHeight="1" x14ac:dyDescent="0.2">
      <c r="B223" s="20">
        <v>37</v>
      </c>
      <c r="C223" s="20" t="s">
        <v>437</v>
      </c>
      <c r="D223" s="29" t="s">
        <v>438</v>
      </c>
      <c r="E223" s="29" t="s">
        <v>147</v>
      </c>
      <c r="F223" s="29" t="s">
        <v>119</v>
      </c>
      <c r="G223" s="56">
        <v>3.8330000000000002</v>
      </c>
      <c r="H223" s="20" t="s">
        <v>645</v>
      </c>
      <c r="I223" s="20" t="s">
        <v>415</v>
      </c>
    </row>
    <row r="224" spans="1:9" ht="15" customHeight="1" x14ac:dyDescent="0.2">
      <c r="B224" s="20">
        <v>38</v>
      </c>
      <c r="C224" s="20" t="s">
        <v>342</v>
      </c>
      <c r="D224" s="29" t="s">
        <v>140</v>
      </c>
      <c r="E224" s="29" t="s">
        <v>28</v>
      </c>
      <c r="F224" s="29" t="s">
        <v>20</v>
      </c>
      <c r="G224" s="56">
        <v>3.778</v>
      </c>
      <c r="H224" s="20" t="s">
        <v>645</v>
      </c>
      <c r="I224" s="57">
        <v>44018</v>
      </c>
    </row>
    <row r="225" spans="1:9" ht="15" customHeight="1" x14ac:dyDescent="0.2">
      <c r="B225" s="20">
        <v>39</v>
      </c>
      <c r="C225" s="20" t="s">
        <v>491</v>
      </c>
      <c r="D225" s="29" t="s">
        <v>37</v>
      </c>
      <c r="E225" s="29" t="s">
        <v>154</v>
      </c>
      <c r="F225" s="29" t="s">
        <v>492</v>
      </c>
      <c r="G225" s="56">
        <v>3.6360000000000001</v>
      </c>
      <c r="H225" s="20" t="s">
        <v>645</v>
      </c>
      <c r="I225" s="20" t="s">
        <v>482</v>
      </c>
    </row>
    <row r="226" spans="1:9" ht="15" customHeight="1" x14ac:dyDescent="0.2">
      <c r="B226" s="20">
        <v>40</v>
      </c>
      <c r="C226" s="20" t="s">
        <v>362</v>
      </c>
      <c r="D226" s="29" t="s">
        <v>139</v>
      </c>
      <c r="E226" s="29" t="s">
        <v>179</v>
      </c>
      <c r="F226" s="29" t="s">
        <v>15</v>
      </c>
      <c r="G226" s="56">
        <v>3.6</v>
      </c>
      <c r="H226" s="20" t="s">
        <v>645</v>
      </c>
      <c r="I226" s="57">
        <v>44028</v>
      </c>
    </row>
    <row r="227" spans="1:9" ht="15" customHeight="1" x14ac:dyDescent="0.2">
      <c r="B227" s="20">
        <v>41</v>
      </c>
      <c r="C227" s="20" t="s">
        <v>328</v>
      </c>
      <c r="D227" s="29" t="s">
        <v>118</v>
      </c>
      <c r="E227" s="29" t="s">
        <v>54</v>
      </c>
      <c r="F227" s="29" t="s">
        <v>119</v>
      </c>
      <c r="G227" s="56">
        <v>3.5449999999999999</v>
      </c>
      <c r="H227" s="20" t="s">
        <v>645</v>
      </c>
      <c r="I227" s="57">
        <v>44000</v>
      </c>
    </row>
    <row r="228" spans="1:9" ht="15" customHeight="1" x14ac:dyDescent="0.2">
      <c r="B228" s="20">
        <v>42</v>
      </c>
      <c r="C228" s="20" t="s">
        <v>354</v>
      </c>
      <c r="D228" s="29" t="s">
        <v>355</v>
      </c>
      <c r="E228" s="29" t="s">
        <v>356</v>
      </c>
      <c r="F228" s="29" t="s">
        <v>110</v>
      </c>
      <c r="G228" s="56">
        <v>3.5449999999999999</v>
      </c>
      <c r="H228" s="20" t="s">
        <v>645</v>
      </c>
      <c r="I228" s="57">
        <v>44028</v>
      </c>
    </row>
    <row r="229" spans="1:9" ht="15" customHeight="1" x14ac:dyDescent="0.2">
      <c r="B229" s="20">
        <v>43</v>
      </c>
      <c r="C229" s="20" t="s">
        <v>329</v>
      </c>
      <c r="D229" s="29" t="s">
        <v>120</v>
      </c>
      <c r="E229" s="29" t="s">
        <v>121</v>
      </c>
      <c r="F229" s="29" t="s">
        <v>51</v>
      </c>
      <c r="G229" s="56">
        <v>3.1819999999999999</v>
      </c>
      <c r="H229" s="20" t="s">
        <v>645</v>
      </c>
      <c r="I229" s="57">
        <v>44004</v>
      </c>
    </row>
    <row r="230" spans="1:9" ht="15" customHeight="1" x14ac:dyDescent="0.2">
      <c r="B230" s="33"/>
      <c r="C230" s="33"/>
      <c r="D230" s="67"/>
      <c r="E230" s="67"/>
      <c r="F230" s="67"/>
      <c r="G230" s="65"/>
      <c r="H230" s="68"/>
    </row>
    <row r="231" spans="1:9" ht="15" customHeight="1" x14ac:dyDescent="0.2">
      <c r="B231" s="33"/>
      <c r="C231" s="33"/>
      <c r="D231" s="67"/>
      <c r="E231" s="67"/>
      <c r="F231" s="67"/>
      <c r="G231" s="65"/>
      <c r="H231" s="68"/>
    </row>
    <row r="232" spans="1:9" ht="15" customHeight="1" thickBot="1" x14ac:dyDescent="0.25"/>
    <row r="233" spans="1:9" ht="15" customHeight="1" thickTop="1" x14ac:dyDescent="0.2">
      <c r="A233" s="98" t="s">
        <v>259</v>
      </c>
      <c r="B233" s="27"/>
      <c r="C233" s="88" t="s">
        <v>9</v>
      </c>
      <c r="D233" s="89"/>
      <c r="E233" s="89"/>
      <c r="F233" s="90"/>
      <c r="G233" s="31">
        <f>AVERAGE(G234:G252)</f>
        <v>3.8740624999999991</v>
      </c>
      <c r="H233" s="32"/>
      <c r="I233" s="32"/>
    </row>
    <row r="234" spans="1:9" ht="15" customHeight="1" x14ac:dyDescent="0.2">
      <c r="A234" s="97"/>
      <c r="B234" s="20">
        <v>1</v>
      </c>
      <c r="C234" s="20" t="s">
        <v>499</v>
      </c>
      <c r="D234" s="29" t="s">
        <v>374</v>
      </c>
      <c r="E234" s="29" t="s">
        <v>221</v>
      </c>
      <c r="F234" s="29" t="s">
        <v>174</v>
      </c>
      <c r="G234" s="56">
        <v>4.444</v>
      </c>
      <c r="H234" s="20" t="s">
        <v>638</v>
      </c>
      <c r="I234" s="57" t="s">
        <v>609</v>
      </c>
    </row>
    <row r="235" spans="1:9" ht="15" customHeight="1" x14ac:dyDescent="0.2">
      <c r="A235" s="97"/>
      <c r="B235" s="20">
        <v>2</v>
      </c>
      <c r="C235" s="20" t="s">
        <v>498</v>
      </c>
      <c r="D235" s="29" t="s">
        <v>141</v>
      </c>
      <c r="E235" s="29" t="s">
        <v>83</v>
      </c>
      <c r="F235" s="29" t="s">
        <v>110</v>
      </c>
      <c r="G235" s="56">
        <v>4.3079999999999998</v>
      </c>
      <c r="H235" s="20" t="s">
        <v>638</v>
      </c>
      <c r="I235" s="57" t="s">
        <v>630</v>
      </c>
    </row>
    <row r="236" spans="1:9" ht="15" customHeight="1" x14ac:dyDescent="0.2">
      <c r="A236" s="97"/>
      <c r="B236" s="20">
        <v>3</v>
      </c>
      <c r="C236" s="20" t="s">
        <v>569</v>
      </c>
      <c r="D236" s="29" t="s">
        <v>570</v>
      </c>
      <c r="E236" s="29" t="s">
        <v>221</v>
      </c>
      <c r="F236" s="29" t="s">
        <v>475</v>
      </c>
      <c r="G236" s="56">
        <v>4.2</v>
      </c>
      <c r="H236" s="20" t="s">
        <v>638</v>
      </c>
      <c r="I236" s="20" t="s">
        <v>572</v>
      </c>
    </row>
    <row r="237" spans="1:9" ht="15" customHeight="1" x14ac:dyDescent="0.2">
      <c r="A237" s="97"/>
      <c r="B237" s="20">
        <v>4</v>
      </c>
      <c r="C237" s="20" t="s">
        <v>566</v>
      </c>
      <c r="D237" s="29" t="s">
        <v>412</v>
      </c>
      <c r="E237" s="29" t="s">
        <v>567</v>
      </c>
      <c r="F237" s="29" t="s">
        <v>21</v>
      </c>
      <c r="G237" s="56">
        <v>4</v>
      </c>
      <c r="H237" s="20" t="s">
        <v>638</v>
      </c>
      <c r="I237" s="20" t="s">
        <v>571</v>
      </c>
    </row>
    <row r="238" spans="1:9" ht="15" customHeight="1" x14ac:dyDescent="0.2">
      <c r="A238" s="97"/>
      <c r="B238" s="20">
        <v>5</v>
      </c>
      <c r="C238" s="20" t="s">
        <v>626</v>
      </c>
      <c r="D238" s="29" t="s">
        <v>350</v>
      </c>
      <c r="E238" s="29" t="s">
        <v>351</v>
      </c>
      <c r="F238" s="29" t="s">
        <v>171</v>
      </c>
      <c r="G238" s="56">
        <v>4</v>
      </c>
      <c r="H238" s="20" t="s">
        <v>638</v>
      </c>
      <c r="I238" s="20" t="s">
        <v>618</v>
      </c>
    </row>
    <row r="239" spans="1:9" ht="15" customHeight="1" x14ac:dyDescent="0.2">
      <c r="A239" s="97"/>
      <c r="B239" s="20">
        <v>6</v>
      </c>
      <c r="C239" s="20" t="s">
        <v>627</v>
      </c>
      <c r="D239" s="29" t="s">
        <v>628</v>
      </c>
      <c r="E239" s="29" t="s">
        <v>190</v>
      </c>
      <c r="F239" s="29" t="s">
        <v>30</v>
      </c>
      <c r="G239" s="56">
        <v>4</v>
      </c>
      <c r="H239" s="20" t="s">
        <v>638</v>
      </c>
      <c r="I239" s="20" t="s">
        <v>619</v>
      </c>
    </row>
    <row r="240" spans="1:9" ht="15" customHeight="1" x14ac:dyDescent="0.2">
      <c r="A240" s="97"/>
      <c r="B240" s="20">
        <v>7</v>
      </c>
      <c r="C240" s="20" t="s">
        <v>564</v>
      </c>
      <c r="D240" s="29" t="s">
        <v>565</v>
      </c>
      <c r="E240" s="29" t="s">
        <v>52</v>
      </c>
      <c r="F240" s="29" t="s">
        <v>20</v>
      </c>
      <c r="G240" s="56">
        <v>3.9169999999999998</v>
      </c>
      <c r="H240" s="20" t="s">
        <v>638</v>
      </c>
      <c r="I240" s="20" t="s">
        <v>571</v>
      </c>
    </row>
    <row r="241" spans="1:9" ht="15" customHeight="1" x14ac:dyDescent="0.2">
      <c r="A241" s="102"/>
      <c r="B241" s="20">
        <v>8</v>
      </c>
      <c r="C241" s="20" t="s">
        <v>623</v>
      </c>
      <c r="D241" s="29" t="s">
        <v>624</v>
      </c>
      <c r="E241" s="29" t="s">
        <v>157</v>
      </c>
      <c r="F241" s="29" t="s">
        <v>348</v>
      </c>
      <c r="G241" s="56">
        <v>3.9089999999999998</v>
      </c>
      <c r="H241" s="20" t="s">
        <v>638</v>
      </c>
      <c r="I241" s="20" t="s">
        <v>618</v>
      </c>
    </row>
    <row r="242" spans="1:9" ht="15" customHeight="1" x14ac:dyDescent="0.2">
      <c r="A242" s="21"/>
      <c r="B242" s="20">
        <v>9</v>
      </c>
      <c r="C242" s="20" t="s">
        <v>629</v>
      </c>
      <c r="D242" s="29" t="s">
        <v>359</v>
      </c>
      <c r="E242" s="29" t="s">
        <v>126</v>
      </c>
      <c r="F242" s="29" t="s">
        <v>360</v>
      </c>
      <c r="G242" s="56">
        <v>3.9</v>
      </c>
      <c r="H242" s="20" t="s">
        <v>638</v>
      </c>
      <c r="I242" s="20" t="s">
        <v>619</v>
      </c>
    </row>
    <row r="243" spans="1:9" ht="15" customHeight="1" x14ac:dyDescent="0.2">
      <c r="A243" s="21"/>
      <c r="B243" s="20">
        <v>10</v>
      </c>
      <c r="C243" s="20" t="s">
        <v>502</v>
      </c>
      <c r="D243" s="29" t="s">
        <v>503</v>
      </c>
      <c r="E243" s="29" t="s">
        <v>52</v>
      </c>
      <c r="F243" s="29" t="s">
        <v>42</v>
      </c>
      <c r="G243" s="56">
        <v>3.8330000000000002</v>
      </c>
      <c r="H243" s="20" t="s">
        <v>638</v>
      </c>
      <c r="I243" s="20" t="s">
        <v>497</v>
      </c>
    </row>
    <row r="244" spans="1:9" ht="15" customHeight="1" x14ac:dyDescent="0.2">
      <c r="A244" s="21"/>
      <c r="B244" s="20">
        <v>11</v>
      </c>
      <c r="C244" s="20" t="s">
        <v>622</v>
      </c>
      <c r="D244" s="29" t="s">
        <v>438</v>
      </c>
      <c r="E244" s="29" t="s">
        <v>147</v>
      </c>
      <c r="F244" s="29" t="s">
        <v>119</v>
      </c>
      <c r="G244" s="56">
        <v>3.8330000000000002</v>
      </c>
      <c r="H244" s="20" t="s">
        <v>638</v>
      </c>
      <c r="I244" s="20" t="s">
        <v>618</v>
      </c>
    </row>
    <row r="245" spans="1:9" ht="15" customHeight="1" x14ac:dyDescent="0.2">
      <c r="A245" s="21"/>
      <c r="B245" s="20">
        <v>12</v>
      </c>
      <c r="C245" s="20" t="s">
        <v>714</v>
      </c>
      <c r="D245" s="29" t="s">
        <v>715</v>
      </c>
      <c r="E245" s="29" t="s">
        <v>45</v>
      </c>
      <c r="F245" s="29" t="s">
        <v>35</v>
      </c>
      <c r="G245" s="56">
        <v>3.8</v>
      </c>
      <c r="H245" s="20" t="s">
        <v>638</v>
      </c>
      <c r="I245" s="20" t="s">
        <v>687</v>
      </c>
    </row>
    <row r="246" spans="1:9" ht="15" customHeight="1" x14ac:dyDescent="0.2">
      <c r="A246" s="21"/>
      <c r="B246" s="20">
        <v>13</v>
      </c>
      <c r="C246" s="20" t="s">
        <v>500</v>
      </c>
      <c r="D246" s="29" t="s">
        <v>501</v>
      </c>
      <c r="E246" s="29" t="s">
        <v>74</v>
      </c>
      <c r="F246" s="29" t="s">
        <v>39</v>
      </c>
      <c r="G246" s="56">
        <v>3.7269999999999999</v>
      </c>
      <c r="H246" s="20" t="s">
        <v>638</v>
      </c>
      <c r="I246" s="20" t="s">
        <v>479</v>
      </c>
    </row>
    <row r="247" spans="1:9" ht="15" customHeight="1" x14ac:dyDescent="0.2">
      <c r="A247" s="21"/>
      <c r="B247" s="20">
        <v>14</v>
      </c>
      <c r="C247" s="20" t="s">
        <v>625</v>
      </c>
      <c r="D247" s="29" t="s">
        <v>349</v>
      </c>
      <c r="E247" s="29" t="s">
        <v>190</v>
      </c>
      <c r="F247" s="29" t="s">
        <v>67</v>
      </c>
      <c r="G247" s="56">
        <v>3.5710000000000002</v>
      </c>
      <c r="H247" s="20" t="s">
        <v>638</v>
      </c>
      <c r="I247" s="20" t="s">
        <v>618</v>
      </c>
    </row>
    <row r="248" spans="1:9" ht="15" customHeight="1" x14ac:dyDescent="0.2">
      <c r="A248" s="21"/>
      <c r="B248" s="20">
        <v>15</v>
      </c>
      <c r="C248" s="20" t="s">
        <v>568</v>
      </c>
      <c r="D248" s="29" t="s">
        <v>432</v>
      </c>
      <c r="E248" s="29" t="s">
        <v>83</v>
      </c>
      <c r="F248" s="29" t="s">
        <v>433</v>
      </c>
      <c r="G248" s="56">
        <v>3.4</v>
      </c>
      <c r="H248" s="20" t="s">
        <v>638</v>
      </c>
      <c r="I248" s="20" t="s">
        <v>551</v>
      </c>
    </row>
    <row r="249" spans="1:9" ht="15" customHeight="1" x14ac:dyDescent="0.2">
      <c r="A249" s="21"/>
      <c r="B249" s="20">
        <v>16</v>
      </c>
      <c r="C249" s="20" t="s">
        <v>620</v>
      </c>
      <c r="D249" s="29" t="s">
        <v>621</v>
      </c>
      <c r="E249" s="29" t="s">
        <v>347</v>
      </c>
      <c r="F249" s="29" t="s">
        <v>67</v>
      </c>
      <c r="G249" s="56">
        <v>3.1429999999999998</v>
      </c>
      <c r="H249" s="20" t="s">
        <v>638</v>
      </c>
      <c r="I249" s="20" t="s">
        <v>616</v>
      </c>
    </row>
    <row r="250" spans="1:9" ht="15" customHeight="1" x14ac:dyDescent="0.2">
      <c r="A250" s="21"/>
      <c r="B250" s="20">
        <v>17</v>
      </c>
      <c r="C250" s="20"/>
      <c r="D250" s="29"/>
      <c r="E250" s="30"/>
      <c r="F250" s="15"/>
      <c r="G250" s="16"/>
      <c r="H250" s="17"/>
      <c r="I250" s="28"/>
    </row>
    <row r="251" spans="1:9" ht="15" customHeight="1" x14ac:dyDescent="0.2">
      <c r="A251" s="21"/>
      <c r="B251" s="20">
        <v>18</v>
      </c>
      <c r="C251" s="20"/>
      <c r="D251" s="29"/>
      <c r="E251" s="30"/>
      <c r="F251" s="15"/>
      <c r="G251" s="16"/>
      <c r="H251" s="17"/>
      <c r="I251" s="28"/>
    </row>
    <row r="252" spans="1:9" ht="15" customHeight="1" x14ac:dyDescent="0.2">
      <c r="A252" s="21"/>
      <c r="B252" s="20">
        <v>19</v>
      </c>
      <c r="C252" s="20"/>
      <c r="D252" s="29"/>
      <c r="E252" s="30"/>
      <c r="F252" s="15"/>
      <c r="G252" s="16"/>
      <c r="H252" s="17"/>
      <c r="I252" s="28"/>
    </row>
    <row r="253" spans="1:9" ht="15" customHeight="1" thickBot="1" x14ac:dyDescent="0.25"/>
    <row r="254" spans="1:9" ht="15" customHeight="1" thickTop="1" x14ac:dyDescent="0.2">
      <c r="A254" s="98" t="s">
        <v>258</v>
      </c>
      <c r="B254" s="27"/>
      <c r="C254" s="88" t="s">
        <v>9</v>
      </c>
      <c r="D254" s="89"/>
      <c r="E254" s="89"/>
      <c r="F254" s="90"/>
      <c r="G254" s="31">
        <f>AVERAGE(G255:G267)</f>
        <v>4.0346923076923078</v>
      </c>
      <c r="H254" s="32"/>
      <c r="I254" s="32"/>
    </row>
    <row r="255" spans="1:9" ht="15" customHeight="1" x14ac:dyDescent="0.2">
      <c r="A255" s="97"/>
      <c r="B255" s="20">
        <v>1</v>
      </c>
      <c r="C255" s="20" t="s">
        <v>375</v>
      </c>
      <c r="D255" s="29" t="s">
        <v>142</v>
      </c>
      <c r="E255" s="29" t="s">
        <v>32</v>
      </c>
      <c r="F255" s="29" t="s">
        <v>42</v>
      </c>
      <c r="G255" s="56">
        <v>5</v>
      </c>
      <c r="H255" s="20" t="s">
        <v>638</v>
      </c>
      <c r="I255" s="57">
        <v>44000</v>
      </c>
    </row>
    <row r="256" spans="1:9" ht="15" customHeight="1" x14ac:dyDescent="0.2">
      <c r="A256" s="97"/>
      <c r="B256" s="20">
        <v>2</v>
      </c>
      <c r="C256" s="20" t="s">
        <v>377</v>
      </c>
      <c r="D256" s="29" t="s">
        <v>378</v>
      </c>
      <c r="E256" s="29" t="s">
        <v>178</v>
      </c>
      <c r="F256" s="29" t="s">
        <v>379</v>
      </c>
      <c r="G256" s="56">
        <v>4.4550000000000001</v>
      </c>
      <c r="H256" s="20" t="s">
        <v>638</v>
      </c>
      <c r="I256" s="57">
        <v>44026</v>
      </c>
    </row>
    <row r="257" spans="1:9" ht="15" customHeight="1" x14ac:dyDescent="0.2">
      <c r="A257" s="97"/>
      <c r="B257" s="20">
        <v>3</v>
      </c>
      <c r="C257" s="20" t="s">
        <v>504</v>
      </c>
      <c r="D257" s="29" t="s">
        <v>505</v>
      </c>
      <c r="E257" s="29" t="s">
        <v>506</v>
      </c>
      <c r="F257" s="29" t="s">
        <v>50</v>
      </c>
      <c r="G257" s="56">
        <v>4.4000000000000004</v>
      </c>
      <c r="H257" s="20" t="s">
        <v>638</v>
      </c>
      <c r="I257" s="20" t="s">
        <v>482</v>
      </c>
    </row>
    <row r="258" spans="1:9" ht="15" customHeight="1" x14ac:dyDescent="0.2">
      <c r="A258" s="97"/>
      <c r="B258" s="20">
        <v>4</v>
      </c>
      <c r="C258" s="20" t="s">
        <v>669</v>
      </c>
      <c r="D258" s="29" t="s">
        <v>670</v>
      </c>
      <c r="E258" s="29" t="s">
        <v>172</v>
      </c>
      <c r="F258" s="29" t="s">
        <v>162</v>
      </c>
      <c r="G258" s="56">
        <v>4.3849999999999998</v>
      </c>
      <c r="H258" s="20" t="s">
        <v>638</v>
      </c>
      <c r="I258" s="20" t="s">
        <v>671</v>
      </c>
    </row>
    <row r="259" spans="1:9" ht="15" customHeight="1" x14ac:dyDescent="0.2">
      <c r="A259" s="97"/>
      <c r="B259" s="20">
        <v>5</v>
      </c>
      <c r="C259" s="20" t="s">
        <v>633</v>
      </c>
      <c r="D259" s="29" t="s">
        <v>634</v>
      </c>
      <c r="E259" s="29" t="s">
        <v>38</v>
      </c>
      <c r="F259" s="29" t="s">
        <v>48</v>
      </c>
      <c r="G259" s="56">
        <v>4.3639999999999999</v>
      </c>
      <c r="H259" s="20" t="s">
        <v>638</v>
      </c>
      <c r="I259" s="20" t="s">
        <v>618</v>
      </c>
    </row>
    <row r="260" spans="1:9" ht="15" customHeight="1" x14ac:dyDescent="0.2">
      <c r="A260" s="97"/>
      <c r="B260" s="20">
        <v>6</v>
      </c>
      <c r="C260" s="20" t="s">
        <v>380</v>
      </c>
      <c r="D260" s="29" t="s">
        <v>381</v>
      </c>
      <c r="E260" s="29" t="s">
        <v>151</v>
      </c>
      <c r="F260" s="29" t="s">
        <v>152</v>
      </c>
      <c r="G260" s="56">
        <v>4.1820000000000004</v>
      </c>
      <c r="H260" s="20" t="s">
        <v>638</v>
      </c>
      <c r="I260" s="57">
        <v>43937</v>
      </c>
    </row>
    <row r="261" spans="1:9" ht="15" customHeight="1" x14ac:dyDescent="0.2">
      <c r="A261" s="97"/>
      <c r="B261" s="20">
        <v>7</v>
      </c>
      <c r="C261" s="20" t="s">
        <v>376</v>
      </c>
      <c r="D261" s="29" t="s">
        <v>143</v>
      </c>
      <c r="E261" s="29" t="s">
        <v>93</v>
      </c>
      <c r="F261" s="29" t="s">
        <v>27</v>
      </c>
      <c r="G261" s="56">
        <v>4.1820000000000004</v>
      </c>
      <c r="H261" s="20" t="s">
        <v>638</v>
      </c>
      <c r="I261" s="57">
        <v>44014</v>
      </c>
    </row>
    <row r="262" spans="1:9" ht="15" customHeight="1" x14ac:dyDescent="0.2">
      <c r="A262" s="97"/>
      <c r="B262" s="20">
        <v>8</v>
      </c>
      <c r="C262" s="20" t="s">
        <v>716</v>
      </c>
      <c r="D262" s="29" t="s">
        <v>717</v>
      </c>
      <c r="E262" s="29" t="s">
        <v>712</v>
      </c>
      <c r="F262" s="29" t="s">
        <v>20</v>
      </c>
      <c r="G262" s="56">
        <v>4</v>
      </c>
      <c r="H262" s="20" t="s">
        <v>638</v>
      </c>
      <c r="I262" s="20" t="s">
        <v>707</v>
      </c>
    </row>
    <row r="263" spans="1:9" ht="15" customHeight="1" x14ac:dyDescent="0.2">
      <c r="A263" s="21"/>
      <c r="B263" s="20">
        <v>9</v>
      </c>
      <c r="C263" s="20" t="s">
        <v>635</v>
      </c>
      <c r="D263" s="29" t="s">
        <v>361</v>
      </c>
      <c r="E263" s="29" t="s">
        <v>19</v>
      </c>
      <c r="F263" s="29" t="s">
        <v>20</v>
      </c>
      <c r="G263" s="56">
        <v>3.75</v>
      </c>
      <c r="H263" s="20" t="s">
        <v>638</v>
      </c>
      <c r="I263" s="20" t="s">
        <v>636</v>
      </c>
    </row>
    <row r="264" spans="1:9" ht="15" customHeight="1" x14ac:dyDescent="0.2">
      <c r="A264" s="21"/>
      <c r="B264" s="20">
        <v>10</v>
      </c>
      <c r="C264" s="20" t="s">
        <v>574</v>
      </c>
      <c r="D264" s="29" t="s">
        <v>575</v>
      </c>
      <c r="E264" s="29" t="s">
        <v>29</v>
      </c>
      <c r="F264" s="29" t="s">
        <v>39</v>
      </c>
      <c r="G264" s="56">
        <v>3.7</v>
      </c>
      <c r="H264" s="20" t="s">
        <v>638</v>
      </c>
      <c r="I264" s="20" t="s">
        <v>552</v>
      </c>
    </row>
    <row r="265" spans="1:9" ht="15" customHeight="1" x14ac:dyDescent="0.2">
      <c r="A265" s="21"/>
      <c r="B265" s="20">
        <v>11</v>
      </c>
      <c r="C265" s="20" t="s">
        <v>385</v>
      </c>
      <c r="D265" s="29" t="s">
        <v>386</v>
      </c>
      <c r="E265" s="29" t="s">
        <v>387</v>
      </c>
      <c r="F265" s="29" t="s">
        <v>27</v>
      </c>
      <c r="G265" s="56">
        <v>3.4</v>
      </c>
      <c r="H265" s="20" t="s">
        <v>638</v>
      </c>
      <c r="I265" s="57">
        <v>44029</v>
      </c>
    </row>
    <row r="266" spans="1:9" ht="15" customHeight="1" x14ac:dyDescent="0.2">
      <c r="A266" s="21"/>
      <c r="B266" s="20">
        <v>12</v>
      </c>
      <c r="C266" s="20" t="s">
        <v>382</v>
      </c>
      <c r="D266" s="29" t="s">
        <v>383</v>
      </c>
      <c r="E266" s="29" t="s">
        <v>384</v>
      </c>
      <c r="F266" s="29" t="s">
        <v>176</v>
      </c>
      <c r="G266" s="56">
        <v>3.3330000000000002</v>
      </c>
      <c r="H266" s="20" t="s">
        <v>638</v>
      </c>
      <c r="I266" s="57">
        <v>44029</v>
      </c>
    </row>
    <row r="267" spans="1:9" ht="15" customHeight="1" x14ac:dyDescent="0.2">
      <c r="A267" s="21"/>
      <c r="B267" s="20">
        <v>13</v>
      </c>
      <c r="C267" s="20" t="s">
        <v>573</v>
      </c>
      <c r="D267" s="29" t="s">
        <v>92</v>
      </c>
      <c r="E267" s="29" t="s">
        <v>45</v>
      </c>
      <c r="F267" s="29" t="s">
        <v>42</v>
      </c>
      <c r="G267" s="56">
        <v>3.3</v>
      </c>
      <c r="H267" s="20" t="s">
        <v>638</v>
      </c>
      <c r="I267" s="20" t="s">
        <v>551</v>
      </c>
    </row>
    <row r="268" spans="1:9" ht="15" customHeight="1" x14ac:dyDescent="0.2">
      <c r="B268" s="20">
        <v>14</v>
      </c>
      <c r="C268" s="20" t="s">
        <v>691</v>
      </c>
      <c r="D268" s="29" t="s">
        <v>692</v>
      </c>
      <c r="E268" s="29" t="s">
        <v>153</v>
      </c>
      <c r="F268" s="29" t="s">
        <v>48</v>
      </c>
      <c r="G268" s="56">
        <v>3.3</v>
      </c>
      <c r="H268" s="20" t="s">
        <v>638</v>
      </c>
      <c r="I268" s="20" t="s">
        <v>687</v>
      </c>
    </row>
    <row r="269" spans="1:9" ht="15" customHeight="1" x14ac:dyDescent="0.2">
      <c r="B269" s="20">
        <v>15</v>
      </c>
      <c r="C269" s="20" t="s">
        <v>631</v>
      </c>
      <c r="D269" s="29" t="s">
        <v>632</v>
      </c>
      <c r="E269" s="29" t="s">
        <v>19</v>
      </c>
      <c r="F269" s="29" t="s">
        <v>20</v>
      </c>
      <c r="G269" s="56">
        <v>3.25</v>
      </c>
      <c r="H269" s="20" t="s">
        <v>638</v>
      </c>
      <c r="I269" s="20" t="s">
        <v>616</v>
      </c>
    </row>
  </sheetData>
  <sortState ref="C158:I183">
    <sortCondition descending="1" ref="G158:G183"/>
  </sortState>
  <mergeCells count="11">
    <mergeCell ref="D6:F6"/>
    <mergeCell ref="C254:F254"/>
    <mergeCell ref="C186:F186"/>
    <mergeCell ref="A110:A114"/>
    <mergeCell ref="B110:F110"/>
    <mergeCell ref="A11:A18"/>
    <mergeCell ref="A186:A193"/>
    <mergeCell ref="C11:F11"/>
    <mergeCell ref="A233:A241"/>
    <mergeCell ref="C233:F233"/>
    <mergeCell ref="A254:A262"/>
  </mergeCells>
  <pageMargins left="0.25" right="0.25" top="0.75" bottom="0.75" header="0.3" footer="0.3"/>
  <pageSetup paperSize="9"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 очное  9 кл</vt:lpstr>
    </vt:vector>
  </TitlesOfParts>
  <Company>PCPO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Студент</cp:lastModifiedBy>
  <cp:lastPrinted>2019-08-15T22:50:58Z</cp:lastPrinted>
  <dcterms:created xsi:type="dcterms:W3CDTF">2011-04-21T09:30:17Z</dcterms:created>
  <dcterms:modified xsi:type="dcterms:W3CDTF">2020-08-27T10:41:19Z</dcterms:modified>
</cp:coreProperties>
</file>