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иемная комиссия\Приемная комиссия ХТК\Прием 2019\рейтинг\"/>
    </mc:Choice>
  </mc:AlternateContent>
  <bookViews>
    <workbookView xWindow="0" yWindow="0" windowWidth="14505" windowHeight="11910"/>
  </bookViews>
  <sheets>
    <sheet name=" очное " sheetId="1" r:id="rId1"/>
  </sheets>
  <calcPr calcId="162913" refMode="R1C1"/>
</workbook>
</file>

<file path=xl/calcChain.xml><?xml version="1.0" encoding="utf-8"?>
<calcChain xmlns="http://schemas.openxmlformats.org/spreadsheetml/2006/main">
  <c r="H331" i="1" l="1"/>
  <c r="H257" i="1" l="1"/>
  <c r="H294" i="1" l="1"/>
  <c r="H222" i="1"/>
  <c r="H13" i="1" l="1"/>
  <c r="H46" i="1" l="1"/>
  <c r="H183" i="1" l="1"/>
  <c r="H150" i="1"/>
  <c r="H119" i="1" l="1"/>
  <c r="H80" i="1"/>
</calcChain>
</file>

<file path=xl/sharedStrings.xml><?xml version="1.0" encoding="utf-8"?>
<sst xmlns="http://schemas.openxmlformats.org/spreadsheetml/2006/main" count="1669" uniqueCount="840">
  <si>
    <t>Министерство образования и науки Российской Федерации</t>
  </si>
  <si>
    <t>Форма обучения:</t>
  </si>
  <si>
    <t>Направление подготовки</t>
  </si>
  <si>
    <t>Рейтинг по аттестату</t>
  </si>
  <si>
    <t>Регистрационный номер</t>
  </si>
  <si>
    <t>Фамилия</t>
  </si>
  <si>
    <t>Имя</t>
  </si>
  <si>
    <t>Отчество</t>
  </si>
  <si>
    <t>Средний балл аттестата</t>
  </si>
  <si>
    <t>Очная</t>
  </si>
  <si>
    <t>Краевое государственное автономное профессиональное образовательное учреждение 
"Хабаровский технологический колледж"</t>
  </si>
  <si>
    <t>№</t>
  </si>
  <si>
    <t>Оригинал /  Копия аттестата</t>
  </si>
  <si>
    <t>Средний балл:</t>
  </si>
  <si>
    <t>Специальность</t>
  </si>
  <si>
    <t>Средний Балл:</t>
  </si>
  <si>
    <t>в 2019 - 2020 учебном году</t>
  </si>
  <si>
    <t>Шаркова</t>
  </si>
  <si>
    <t>Василиса</t>
  </si>
  <si>
    <t>Сергеевна</t>
  </si>
  <si>
    <t xml:space="preserve">оригинал </t>
  </si>
  <si>
    <t>1-Т</t>
  </si>
  <si>
    <t>1-ПД</t>
  </si>
  <si>
    <t>Яцко</t>
  </si>
  <si>
    <t>Антонина</t>
  </si>
  <si>
    <t>Андреевна</t>
  </si>
  <si>
    <t>Ульяна</t>
  </si>
  <si>
    <t>Александровна</t>
  </si>
  <si>
    <t>1-ОО</t>
  </si>
  <si>
    <t>Карюкина</t>
  </si>
  <si>
    <t xml:space="preserve">Елизавета </t>
  </si>
  <si>
    <t>Романовна</t>
  </si>
  <si>
    <t>Алина</t>
  </si>
  <si>
    <t>Юрьевна</t>
  </si>
  <si>
    <t>Анастасия</t>
  </si>
  <si>
    <t>Дмитриевна</t>
  </si>
  <si>
    <t>2-ГД</t>
  </si>
  <si>
    <t xml:space="preserve">Ватулина </t>
  </si>
  <si>
    <t>Олеговна</t>
  </si>
  <si>
    <t>Алексеевич</t>
  </si>
  <si>
    <t>1-ТПИ</t>
  </si>
  <si>
    <t>Иванова</t>
  </si>
  <si>
    <t>Эдуардовна</t>
  </si>
  <si>
    <t>Денисовна</t>
  </si>
  <si>
    <t>Александра</t>
  </si>
  <si>
    <t>Евгеньевна</t>
  </si>
  <si>
    <t>Перелыгина</t>
  </si>
  <si>
    <t>3-ГД</t>
  </si>
  <si>
    <t>Бредихина</t>
  </si>
  <si>
    <t>Мария</t>
  </si>
  <si>
    <t>Леонидовна</t>
  </si>
  <si>
    <t>2-ТПИ</t>
  </si>
  <si>
    <t>Сударикова</t>
  </si>
  <si>
    <t>Людмила</t>
  </si>
  <si>
    <t>Алексеевна</t>
  </si>
  <si>
    <t>Никита</t>
  </si>
  <si>
    <t>Сергеевич</t>
  </si>
  <si>
    <t>Анатольевна</t>
  </si>
  <si>
    <t>Дарья</t>
  </si>
  <si>
    <t>Николаевна</t>
  </si>
  <si>
    <t>2-ТЭ</t>
  </si>
  <si>
    <t>Щепанская</t>
  </si>
  <si>
    <t>Юрьевич</t>
  </si>
  <si>
    <t>Вера</t>
  </si>
  <si>
    <t>Витальевна</t>
  </si>
  <si>
    <t>1-ПИ</t>
  </si>
  <si>
    <t>Курлина</t>
  </si>
  <si>
    <t>Эльвира</t>
  </si>
  <si>
    <t>3-Т</t>
  </si>
  <si>
    <t>Павлович</t>
  </si>
  <si>
    <t>Надежда</t>
  </si>
  <si>
    <t>Михайловна</t>
  </si>
  <si>
    <t>Диана</t>
  </si>
  <si>
    <t>Татьяна</t>
  </si>
  <si>
    <t>Алёна</t>
  </si>
  <si>
    <t>6-ПД</t>
  </si>
  <si>
    <t>Тарасов</t>
  </si>
  <si>
    <t>Александр</t>
  </si>
  <si>
    <t>Владимирович</t>
  </si>
  <si>
    <t>Костина</t>
  </si>
  <si>
    <t>Васильевна</t>
  </si>
  <si>
    <t>Елена</t>
  </si>
  <si>
    <t>Вячеславовна</t>
  </si>
  <si>
    <t>10-ТПИ</t>
  </si>
  <si>
    <t xml:space="preserve">Амеличева </t>
  </si>
  <si>
    <t>Анна</t>
  </si>
  <si>
    <t>Софья</t>
  </si>
  <si>
    <t>Пронина</t>
  </si>
  <si>
    <t>Виктория</t>
  </si>
  <si>
    <t>8-ГД</t>
  </si>
  <si>
    <t>Гундорова</t>
  </si>
  <si>
    <t>Юлия</t>
  </si>
  <si>
    <t>Максимовна</t>
  </si>
  <si>
    <t>6-Т</t>
  </si>
  <si>
    <t>Пеганова</t>
  </si>
  <si>
    <t>София</t>
  </si>
  <si>
    <t>Геннадьевна</t>
  </si>
  <si>
    <t>Екатерина</t>
  </si>
  <si>
    <t>Руслановна</t>
  </si>
  <si>
    <t>Шипилова</t>
  </si>
  <si>
    <t>11-ТПИ</t>
  </si>
  <si>
    <t>Фурсова</t>
  </si>
  <si>
    <t>8-Т</t>
  </si>
  <si>
    <t>Здоровцева</t>
  </si>
  <si>
    <t>Полина</t>
  </si>
  <si>
    <t>Максимова</t>
  </si>
  <si>
    <t>Дата подачи заявления</t>
  </si>
  <si>
    <t>Игоревна</t>
  </si>
  <si>
    <t>Валерия</t>
  </si>
  <si>
    <t>Викторовна</t>
  </si>
  <si>
    <t>8-ПД</t>
  </si>
  <si>
    <t>Кулешов</t>
  </si>
  <si>
    <t>Егор</t>
  </si>
  <si>
    <t>Андреевич</t>
  </si>
  <si>
    <t>9-ПД</t>
  </si>
  <si>
    <t>Родина</t>
  </si>
  <si>
    <t>Кристина</t>
  </si>
  <si>
    <t>Куимова</t>
  </si>
  <si>
    <t>2-МД</t>
  </si>
  <si>
    <t>Аввакумова</t>
  </si>
  <si>
    <t>3-МД</t>
  </si>
  <si>
    <t>Морщакина</t>
  </si>
  <si>
    <t>Вадимовна</t>
  </si>
  <si>
    <t>2-КТ</t>
  </si>
  <si>
    <t>Гусакова</t>
  </si>
  <si>
    <t xml:space="preserve">Анастасия </t>
  </si>
  <si>
    <t>7-ОО</t>
  </si>
  <si>
    <t>Мельникова</t>
  </si>
  <si>
    <t>Федоровна</t>
  </si>
  <si>
    <t>4-КТ</t>
  </si>
  <si>
    <t>Чи</t>
  </si>
  <si>
    <t>Пёль И</t>
  </si>
  <si>
    <t>Крашенинникова</t>
  </si>
  <si>
    <t>Кирилл</t>
  </si>
  <si>
    <t>Евгеньевич</t>
  </si>
  <si>
    <t>8-ОО</t>
  </si>
  <si>
    <t>Язовская</t>
  </si>
  <si>
    <t>Кравченко</t>
  </si>
  <si>
    <t>Марина</t>
  </si>
  <si>
    <t>14-ТПИ</t>
  </si>
  <si>
    <t>Браткова</t>
  </si>
  <si>
    <t>Владимировна</t>
  </si>
  <si>
    <t>16-ТПИ</t>
  </si>
  <si>
    <t>Толстоногова</t>
  </si>
  <si>
    <t>17-ТПИ</t>
  </si>
  <si>
    <t>Дмитриенко</t>
  </si>
  <si>
    <t>Пассар</t>
  </si>
  <si>
    <t xml:space="preserve">43.02.13
Технология парикмахерского искусства </t>
  </si>
  <si>
    <t xml:space="preserve">43.02.02 
Парикмахерское искусство  </t>
  </si>
  <si>
    <t>43.02.12 
Технология эстетических услуг</t>
  </si>
  <si>
    <t>6-ТЭ</t>
  </si>
  <si>
    <t>7-ТЭ</t>
  </si>
  <si>
    <t>8-ТЭ</t>
  </si>
  <si>
    <t>Борисовна</t>
  </si>
  <si>
    <t>Свищева</t>
  </si>
  <si>
    <t>Мачалова</t>
  </si>
  <si>
    <t>Дятлова</t>
  </si>
  <si>
    <t>Ирина</t>
  </si>
  <si>
    <t>29.02.04 
Конструирование, моделирование и технология швейных изделий</t>
  </si>
  <si>
    <t>54.02.01 
Дизайн                (по отраслям)</t>
  </si>
  <si>
    <t>5-ДН</t>
  </si>
  <si>
    <t>6-ДН</t>
  </si>
  <si>
    <t>7-ДН</t>
  </si>
  <si>
    <t>9-ДН</t>
  </si>
  <si>
    <t>10-ДН</t>
  </si>
  <si>
    <t>11-ДН</t>
  </si>
  <si>
    <t>Зимин</t>
  </si>
  <si>
    <t>Викторович</t>
  </si>
  <si>
    <t>Драчева</t>
  </si>
  <si>
    <t>Кан</t>
  </si>
  <si>
    <t>Яхьяев</t>
  </si>
  <si>
    <t>Артём</t>
  </si>
  <si>
    <t>Олегович</t>
  </si>
  <si>
    <t>Пашкина</t>
  </si>
  <si>
    <t>Терехова</t>
  </si>
  <si>
    <t>Григорьевна</t>
  </si>
  <si>
    <t xml:space="preserve">Стукалова </t>
  </si>
  <si>
    <t>Антоновна</t>
  </si>
  <si>
    <t>Син</t>
  </si>
  <si>
    <t>43.02.15 
Поварское и кондитерское дело</t>
  </si>
  <si>
    <t>11-ПД</t>
  </si>
  <si>
    <t>13-ПД</t>
  </si>
  <si>
    <t>18-ПД</t>
  </si>
  <si>
    <t>Иваниченко</t>
  </si>
  <si>
    <t>Феденко</t>
  </si>
  <si>
    <t>Иван</t>
  </si>
  <si>
    <t>Иванович</t>
  </si>
  <si>
    <t>Дмитрий</t>
  </si>
  <si>
    <t>Александрович</t>
  </si>
  <si>
    <t>Владимир</t>
  </si>
  <si>
    <t>Оспанова</t>
  </si>
  <si>
    <t>Ангелина</t>
  </si>
  <si>
    <t>Алиса</t>
  </si>
  <si>
    <t>43.02.01 
Организация обслуживания в общественном питании</t>
  </si>
  <si>
    <t xml:space="preserve">43.02.10 Туризм </t>
  </si>
  <si>
    <t xml:space="preserve">15-Т </t>
  </si>
  <si>
    <t>Сунцова</t>
  </si>
  <si>
    <t>16-Т</t>
  </si>
  <si>
    <t>Шишков</t>
  </si>
  <si>
    <t>Алексей</t>
  </si>
  <si>
    <t>19-Т</t>
  </si>
  <si>
    <t>Алферова</t>
  </si>
  <si>
    <t>43.02.14 
Гостиничное дело</t>
  </si>
  <si>
    <t>10-ГД</t>
  </si>
  <si>
    <t>Можейко</t>
  </si>
  <si>
    <t>Станиславовна</t>
  </si>
  <si>
    <t>Косенькова</t>
  </si>
  <si>
    <t>13-ГД</t>
  </si>
  <si>
    <t>Гончарова</t>
  </si>
  <si>
    <t>Павловна</t>
  </si>
  <si>
    <t>Ивановна</t>
  </si>
  <si>
    <t>16-ГД</t>
  </si>
  <si>
    <t>Карпова</t>
  </si>
  <si>
    <t xml:space="preserve">38.02.04 Коммерция (по отраслям) </t>
  </si>
  <si>
    <t>13-ДН</t>
  </si>
  <si>
    <t>Рожаловская</t>
  </si>
  <si>
    <t>Арина</t>
  </si>
  <si>
    <t>6-КТ</t>
  </si>
  <si>
    <t>Сизых</t>
  </si>
  <si>
    <t>9-ОО</t>
  </si>
  <si>
    <t>Муратова</t>
  </si>
  <si>
    <t>Панченко</t>
  </si>
  <si>
    <t>Серафима</t>
  </si>
  <si>
    <t>Тарасовна</t>
  </si>
  <si>
    <t>21-Т</t>
  </si>
  <si>
    <t>Яковлева</t>
  </si>
  <si>
    <t>Долотина</t>
  </si>
  <si>
    <t>Назарова</t>
  </si>
  <si>
    <t>18-ТПИ</t>
  </si>
  <si>
    <t>Бурилова</t>
  </si>
  <si>
    <t>Ольга</t>
  </si>
  <si>
    <t>20-ТПИ</t>
  </si>
  <si>
    <t>Черниенко</t>
  </si>
  <si>
    <t>18-ГД</t>
  </si>
  <si>
    <t>21-ГД</t>
  </si>
  <si>
    <t>Подлесная</t>
  </si>
  <si>
    <t>Валентиновна</t>
  </si>
  <si>
    <t>Владислав</t>
  </si>
  <si>
    <t>Яна</t>
  </si>
  <si>
    <t>Андрейкина</t>
  </si>
  <si>
    <t>Лия</t>
  </si>
  <si>
    <t>Кемеевна</t>
  </si>
  <si>
    <t>19-ПД</t>
  </si>
  <si>
    <t>21-ПД</t>
  </si>
  <si>
    <t>22-ПД</t>
  </si>
  <si>
    <t>Денисюк</t>
  </si>
  <si>
    <t>Косарев</t>
  </si>
  <si>
    <t>Лолита</t>
  </si>
  <si>
    <t>Сергей</t>
  </si>
  <si>
    <t>Михайлович</t>
  </si>
  <si>
    <t>Физиков</t>
  </si>
  <si>
    <t>Черных</t>
  </si>
  <si>
    <t>16-ДН</t>
  </si>
  <si>
    <t>17-ДН</t>
  </si>
  <si>
    <t>21-ДН</t>
  </si>
  <si>
    <t>Елизавета</t>
  </si>
  <si>
    <t>Наталья</t>
  </si>
  <si>
    <t>Шутова</t>
  </si>
  <si>
    <t>Виталия</t>
  </si>
  <si>
    <t>Быкова</t>
  </si>
  <si>
    <t>оригинал</t>
  </si>
  <si>
    <t>Валерьевна</t>
  </si>
  <si>
    <t>9-КТ</t>
  </si>
  <si>
    <t>10-КТ</t>
  </si>
  <si>
    <t>Меркулова</t>
  </si>
  <si>
    <t>Семенова</t>
  </si>
  <si>
    <t>4-ПИ</t>
  </si>
  <si>
    <t>Архипов</t>
  </si>
  <si>
    <t>Максим</t>
  </si>
  <si>
    <t>Дмитриевич</t>
  </si>
  <si>
    <t>28-Т</t>
  </si>
  <si>
    <t>Примак</t>
  </si>
  <si>
    <t>13-ТЭ</t>
  </si>
  <si>
    <t>15-ТЭ</t>
  </si>
  <si>
    <t>Ачкасова</t>
  </si>
  <si>
    <t>Ефимовна</t>
  </si>
  <si>
    <t>Яланжи</t>
  </si>
  <si>
    <t>21-ТПИ</t>
  </si>
  <si>
    <t>22-ТПИ</t>
  </si>
  <si>
    <t>24-ТПИ</t>
  </si>
  <si>
    <t>27-ТПИ</t>
  </si>
  <si>
    <t>Моцак</t>
  </si>
  <si>
    <t>Тагирова</t>
  </si>
  <si>
    <t>Вероника</t>
  </si>
  <si>
    <t>Подойницына</t>
  </si>
  <si>
    <t>Кобзарь</t>
  </si>
  <si>
    <t>Марианна</t>
  </si>
  <si>
    <t>Клименко</t>
  </si>
  <si>
    <t>Сулакова</t>
  </si>
  <si>
    <t>Алена</t>
  </si>
  <si>
    <t>22-ГД</t>
  </si>
  <si>
    <t>Гвардиян</t>
  </si>
  <si>
    <t>24-ГД</t>
  </si>
  <si>
    <t>Преображенская</t>
  </si>
  <si>
    <t>Ксения</t>
  </si>
  <si>
    <t>Богдановна</t>
  </si>
  <si>
    <t>22-ДН</t>
  </si>
  <si>
    <t>26-ДН</t>
  </si>
  <si>
    <t>Шмакова</t>
  </si>
  <si>
    <t>Рагозина</t>
  </si>
  <si>
    <t>Федорова</t>
  </si>
  <si>
    <t>7-МД</t>
  </si>
  <si>
    <t>Коржавина</t>
  </si>
  <si>
    <t>12-КТ</t>
  </si>
  <si>
    <t>Пинтаев</t>
  </si>
  <si>
    <t>Алдар</t>
  </si>
  <si>
    <t>Баирович</t>
  </si>
  <si>
    <t>30-Т</t>
  </si>
  <si>
    <t>Мейер</t>
  </si>
  <si>
    <t>Виталий</t>
  </si>
  <si>
    <t>Денисович</t>
  </si>
  <si>
    <t>Красникова</t>
  </si>
  <si>
    <t>Валеховна</t>
  </si>
  <si>
    <t>14-ТЭ</t>
  </si>
  <si>
    <t>17-ТЭ</t>
  </si>
  <si>
    <t>Анкудинова</t>
  </si>
  <si>
    <t xml:space="preserve">Надежда </t>
  </si>
  <si>
    <t>29-ТПИ</t>
  </si>
  <si>
    <t>Парыгина</t>
  </si>
  <si>
    <t>30-ПД</t>
  </si>
  <si>
    <t>Бучок</t>
  </si>
  <si>
    <t>31-ПД</t>
  </si>
  <si>
    <t>Яновская</t>
  </si>
  <si>
    <t>Лилиана</t>
  </si>
  <si>
    <t>32-ПД</t>
  </si>
  <si>
    <t>Семина</t>
  </si>
  <si>
    <t>Тамара</t>
  </si>
  <si>
    <t>27-ДН</t>
  </si>
  <si>
    <t>Михаил</t>
  </si>
  <si>
    <t>31-ТПИ</t>
  </si>
  <si>
    <t>32-ТПИ</t>
  </si>
  <si>
    <t>Недосеко</t>
  </si>
  <si>
    <t>Халаман</t>
  </si>
  <si>
    <t>Гордова</t>
  </si>
  <si>
    <t>Владиславовна</t>
  </si>
  <si>
    <t>29-ГД</t>
  </si>
  <si>
    <t>Кузьменко</t>
  </si>
  <si>
    <t>31-ДН</t>
  </si>
  <si>
    <t>33-ДН</t>
  </si>
  <si>
    <t>Борисова</t>
  </si>
  <si>
    <t>Вырупаев</t>
  </si>
  <si>
    <t>Астафьев</t>
  </si>
  <si>
    <t>Данил</t>
  </si>
  <si>
    <t>Олеся</t>
  </si>
  <si>
    <t>Маринчук</t>
  </si>
  <si>
    <t>Константиновна</t>
  </si>
  <si>
    <t>34-Т</t>
  </si>
  <si>
    <t>Анисимова</t>
  </si>
  <si>
    <t>Милана</t>
  </si>
  <si>
    <t>35-ДН</t>
  </si>
  <si>
    <t>Иртуганова</t>
  </si>
  <si>
    <t>Светлана</t>
  </si>
  <si>
    <t>11-ОО</t>
  </si>
  <si>
    <t>Овчинникова</t>
  </si>
  <si>
    <t>35-Т</t>
  </si>
  <si>
    <t>36-Т</t>
  </si>
  <si>
    <t>37-Т</t>
  </si>
  <si>
    <t>Маркова</t>
  </si>
  <si>
    <t>Жданкина</t>
  </si>
  <si>
    <t>21-ТЭ</t>
  </si>
  <si>
    <t>Белкина</t>
  </si>
  <si>
    <t>Филатов</t>
  </si>
  <si>
    <t>Арсений</t>
  </si>
  <si>
    <t>34-ТПИ</t>
  </si>
  <si>
    <t>Воскобойникова</t>
  </si>
  <si>
    <t>37-ТПИ</t>
  </si>
  <si>
    <t>Нагибина</t>
  </si>
  <si>
    <t>Александров</t>
  </si>
  <si>
    <t>Вячеслав</t>
  </si>
  <si>
    <t>20-КТ</t>
  </si>
  <si>
    <t>Заварзина</t>
  </si>
  <si>
    <t>22-ТЭ</t>
  </si>
  <si>
    <t>Жирова</t>
  </si>
  <si>
    <t>23-ТЭ</t>
  </si>
  <si>
    <t>Петренко</t>
  </si>
  <si>
    <t>Пулина</t>
  </si>
  <si>
    <t>Артуровна</t>
  </si>
  <si>
    <t>31-ГД</t>
  </si>
  <si>
    <t>Бублик</t>
  </si>
  <si>
    <t>Владлена</t>
  </si>
  <si>
    <t>32-ГД</t>
  </si>
  <si>
    <t>Степаниденко</t>
  </si>
  <si>
    <t>36-ПД</t>
  </si>
  <si>
    <t>Данилова</t>
  </si>
  <si>
    <t>Виолетта</t>
  </si>
  <si>
    <t>39-ДН</t>
  </si>
  <si>
    <t>40-ДН</t>
  </si>
  <si>
    <t>Казаков</t>
  </si>
  <si>
    <t>Игорь</t>
  </si>
  <si>
    <t>34-ПД</t>
  </si>
  <si>
    <t>Пивоварова</t>
  </si>
  <si>
    <t>Эден</t>
  </si>
  <si>
    <t>8-МД</t>
  </si>
  <si>
    <t>Хонякина</t>
  </si>
  <si>
    <t>9-МД</t>
  </si>
  <si>
    <t>Кинзерская</t>
  </si>
  <si>
    <t>10-МД</t>
  </si>
  <si>
    <t>Дзеркаль</t>
  </si>
  <si>
    <t>23-КТ</t>
  </si>
  <si>
    <t>Николаева</t>
  </si>
  <si>
    <t>24-КТ</t>
  </si>
  <si>
    <t>Тихонова</t>
  </si>
  <si>
    <t>Ламонова</t>
  </si>
  <si>
    <t>Маркина</t>
  </si>
  <si>
    <t>Роман</t>
  </si>
  <si>
    <t>42-ДН</t>
  </si>
  <si>
    <t>Волынкина</t>
  </si>
  <si>
    <t>29-КТ</t>
  </si>
  <si>
    <t>11-МД</t>
  </si>
  <si>
    <t>41-Т</t>
  </si>
  <si>
    <t>Дехнич</t>
  </si>
  <si>
    <t>Киле</t>
  </si>
  <si>
    <t>Спичка</t>
  </si>
  <si>
    <t>27-ТЭ</t>
  </si>
  <si>
    <t>Егоркина</t>
  </si>
  <si>
    <t>Макухина</t>
  </si>
  <si>
    <t>38-ГД</t>
  </si>
  <si>
    <t>Баринова</t>
  </si>
  <si>
    <t>39-ГД</t>
  </si>
  <si>
    <t>Лушникова</t>
  </si>
  <si>
    <t>39-ПД</t>
  </si>
  <si>
    <t>Литяйкин</t>
  </si>
  <si>
    <t>Павел</t>
  </si>
  <si>
    <t>40-ПД</t>
  </si>
  <si>
    <t>Александрова</t>
  </si>
  <si>
    <t>Уколова</t>
  </si>
  <si>
    <t>43-ПД</t>
  </si>
  <si>
    <t>Попов</t>
  </si>
  <si>
    <t>Игоревич</t>
  </si>
  <si>
    <t>43-ДН</t>
  </si>
  <si>
    <t>Деменко</t>
  </si>
  <si>
    <t>Эмилия</t>
  </si>
  <si>
    <t>Кондратьев</t>
  </si>
  <si>
    <t>Вячеславович</t>
  </si>
  <si>
    <t>31-КТ</t>
  </si>
  <si>
    <t>32-КТ</t>
  </si>
  <si>
    <t>Эванс</t>
  </si>
  <si>
    <t>Джаспер Сноу Дин</t>
  </si>
  <si>
    <t xml:space="preserve">Приходько </t>
  </si>
  <si>
    <t>Эвелина</t>
  </si>
  <si>
    <t>Сулимова</t>
  </si>
  <si>
    <t>Харьковская</t>
  </si>
  <si>
    <t>Лилия</t>
  </si>
  <si>
    <t>42-ГД</t>
  </si>
  <si>
    <t>Усольцева</t>
  </si>
  <si>
    <t>44-ГД</t>
  </si>
  <si>
    <t xml:space="preserve">Александрова </t>
  </si>
  <si>
    <t>45-ГД</t>
  </si>
  <si>
    <t>Алексеева</t>
  </si>
  <si>
    <t>Дина</t>
  </si>
  <si>
    <t>Дидаровна</t>
  </si>
  <si>
    <t>45-ПД</t>
  </si>
  <si>
    <t>46-ПД</t>
  </si>
  <si>
    <t>Кулик</t>
  </si>
  <si>
    <t>Данила</t>
  </si>
  <si>
    <t>Романович</t>
  </si>
  <si>
    <t>47-ПД</t>
  </si>
  <si>
    <t>Еращенко</t>
  </si>
  <si>
    <t>48-ПД</t>
  </si>
  <si>
    <t>Загрядский</t>
  </si>
  <si>
    <t>Варвара</t>
  </si>
  <si>
    <t>44-ДН</t>
  </si>
  <si>
    <t>Абрамова</t>
  </si>
  <si>
    <t>Снежана</t>
  </si>
  <si>
    <t>Капитонова</t>
  </si>
  <si>
    <t>Аркадьевна</t>
  </si>
  <si>
    <t>47-ДН</t>
  </si>
  <si>
    <t>Знаменская</t>
  </si>
  <si>
    <t>49-ДН</t>
  </si>
  <si>
    <t>Черепанова</t>
  </si>
  <si>
    <t>51-ДН</t>
  </si>
  <si>
    <t>Чугунова</t>
  </si>
  <si>
    <t>28-ТЭ</t>
  </si>
  <si>
    <t>Шевченко</t>
  </si>
  <si>
    <t>46-Т</t>
  </si>
  <si>
    <t>47-Т</t>
  </si>
  <si>
    <t>48-Т</t>
  </si>
  <si>
    <t>Платова</t>
  </si>
  <si>
    <t>Ащеулова</t>
  </si>
  <si>
    <t>Аносов</t>
  </si>
  <si>
    <t>Богдан</t>
  </si>
  <si>
    <t>34-КТ</t>
  </si>
  <si>
    <t>Чеверда</t>
  </si>
  <si>
    <t>Эйтан Артём</t>
  </si>
  <si>
    <t>35-КТ</t>
  </si>
  <si>
    <t>Михайлова</t>
  </si>
  <si>
    <t>36-КТ</t>
  </si>
  <si>
    <t>Косенко</t>
  </si>
  <si>
    <t>30-ТЭ</t>
  </si>
  <si>
    <t>Кялундзюга</t>
  </si>
  <si>
    <t>Коренкова</t>
  </si>
  <si>
    <t>Неживенко</t>
  </si>
  <si>
    <t>Кирилловна</t>
  </si>
  <si>
    <t>47-ГД</t>
  </si>
  <si>
    <t xml:space="preserve">Фаминых </t>
  </si>
  <si>
    <t>48-ГД</t>
  </si>
  <si>
    <t>Букреева</t>
  </si>
  <si>
    <t>51-ПД</t>
  </si>
  <si>
    <t>Силич</t>
  </si>
  <si>
    <t>52-ДН</t>
  </si>
  <si>
    <t>Веселова</t>
  </si>
  <si>
    <t>54-ПД</t>
  </si>
  <si>
    <t>Харитонова</t>
  </si>
  <si>
    <t>54-ДН</t>
  </si>
  <si>
    <t>41-КТ</t>
  </si>
  <si>
    <t>43-КТ</t>
  </si>
  <si>
    <t>Кратюк</t>
  </si>
  <si>
    <t>13-ОО</t>
  </si>
  <si>
    <t>Ромащенко</t>
  </si>
  <si>
    <t>49-Т</t>
  </si>
  <si>
    <t>50-Т</t>
  </si>
  <si>
    <t>55-Т</t>
  </si>
  <si>
    <t>Стеценко</t>
  </si>
  <si>
    <t>Зверева</t>
  </si>
  <si>
    <t>31-ТЭ</t>
  </si>
  <si>
    <t>Энс</t>
  </si>
  <si>
    <t>52-ТПИ</t>
  </si>
  <si>
    <t>Левяш</t>
  </si>
  <si>
    <t>50-ГД</t>
  </si>
  <si>
    <t>Хлестунова</t>
  </si>
  <si>
    <t>54-ТПИ</t>
  </si>
  <si>
    <t>Журуева</t>
  </si>
  <si>
    <t>53-ПД</t>
  </si>
  <si>
    <t>Князева</t>
  </si>
  <si>
    <t>55-ПД</t>
  </si>
  <si>
    <t>Силантьев</t>
  </si>
  <si>
    <t>Валерьевич</t>
  </si>
  <si>
    <t>Алаторцев</t>
  </si>
  <si>
    <t>12-МД</t>
  </si>
  <si>
    <t>Никитина</t>
  </si>
  <si>
    <t xml:space="preserve">Ксения </t>
  </si>
  <si>
    <t>13-МД</t>
  </si>
  <si>
    <t>Четверова</t>
  </si>
  <si>
    <t>14-МД</t>
  </si>
  <si>
    <t>Ступина</t>
  </si>
  <si>
    <t>Крыжевская</t>
  </si>
  <si>
    <t>Тетерчук</t>
  </si>
  <si>
    <t>51-ТПИ</t>
  </si>
  <si>
    <t>Светодух</t>
  </si>
  <si>
    <t>53-ТПИ</t>
  </si>
  <si>
    <t>Ткаченко</t>
  </si>
  <si>
    <t>55-ДН</t>
  </si>
  <si>
    <t>Забелина</t>
  </si>
  <si>
    <t>55-ТПИ</t>
  </si>
  <si>
    <t>52-ГД</t>
  </si>
  <si>
    <t>Кондинская</t>
  </si>
  <si>
    <t>56-ДН</t>
  </si>
  <si>
    <t>Савоськина</t>
  </si>
  <si>
    <t>57-ДН</t>
  </si>
  <si>
    <t>Охотникова</t>
  </si>
  <si>
    <t>44-КТ</t>
  </si>
  <si>
    <t>Перфильева</t>
  </si>
  <si>
    <t>45-КТ</t>
  </si>
  <si>
    <t>46-КТ</t>
  </si>
  <si>
    <t>Шадрина</t>
  </si>
  <si>
    <t>Садыкова</t>
  </si>
  <si>
    <t>58-Т</t>
  </si>
  <si>
    <t>Братега</t>
  </si>
  <si>
    <t>34-ТЭ</t>
  </si>
  <si>
    <t>Курбанова</t>
  </si>
  <si>
    <t>Камилла</t>
  </si>
  <si>
    <t>Джалалутдиновна</t>
  </si>
  <si>
    <t>Карина</t>
  </si>
  <si>
    <t>Жаворонкова</t>
  </si>
  <si>
    <t>55-ГД</t>
  </si>
  <si>
    <t>Малашенко</t>
  </si>
  <si>
    <t>Локтионов</t>
  </si>
  <si>
    <t>Важговская</t>
  </si>
  <si>
    <t>Злата</t>
  </si>
  <si>
    <t>Правоторова</t>
  </si>
  <si>
    <t>15-МД</t>
  </si>
  <si>
    <t>Гейкер</t>
  </si>
  <si>
    <t>47-КТ</t>
  </si>
  <si>
    <t>Анохина</t>
  </si>
  <si>
    <t>Верхотурова</t>
  </si>
  <si>
    <t>6-ПИ</t>
  </si>
  <si>
    <t>Николаев</t>
  </si>
  <si>
    <t>Шубина</t>
  </si>
  <si>
    <t>62-Т</t>
  </si>
  <si>
    <t>Гулиев</t>
  </si>
  <si>
    <t>Руслан</t>
  </si>
  <si>
    <t>Гадирович</t>
  </si>
  <si>
    <t>Мотолова</t>
  </si>
  <si>
    <t>Ядигаровна</t>
  </si>
  <si>
    <t>58-ТПИ</t>
  </si>
  <si>
    <t>Даняев</t>
  </si>
  <si>
    <t>Олег</t>
  </si>
  <si>
    <t>58-ГД</t>
  </si>
  <si>
    <t>Гуляева</t>
  </si>
  <si>
    <t>Багрий</t>
  </si>
  <si>
    <t>61-ДН</t>
  </si>
  <si>
    <t>62-ДН</t>
  </si>
  <si>
    <t>Шевчук</t>
  </si>
  <si>
    <t>Арасланкина</t>
  </si>
  <si>
    <t>35а-ПД
38-ТПИ</t>
  </si>
  <si>
    <t>65-Т</t>
  </si>
  <si>
    <t>67-Т</t>
  </si>
  <si>
    <t>69-Т</t>
  </si>
  <si>
    <t>Баранова</t>
  </si>
  <si>
    <t>Валентина</t>
  </si>
  <si>
    <t>Матвеевна</t>
  </si>
  <si>
    <t>36-ТЭ</t>
  </si>
  <si>
    <t>Горшкова</t>
  </si>
  <si>
    <t>58А-ТПИ</t>
  </si>
  <si>
    <t>Чумакова</t>
  </si>
  <si>
    <t>59-ТПИ</t>
  </si>
  <si>
    <t>60-ТПИ</t>
  </si>
  <si>
    <t>Шестера</t>
  </si>
  <si>
    <t>Милена</t>
  </si>
  <si>
    <t>49-КТ</t>
  </si>
  <si>
    <t>Зелицкая</t>
  </si>
  <si>
    <t>Аплекаева</t>
  </si>
  <si>
    <t>Алевтина</t>
  </si>
  <si>
    <t>Ирековна</t>
  </si>
  <si>
    <t>Цыгай</t>
  </si>
  <si>
    <t>Нина</t>
  </si>
  <si>
    <t>65-ГД</t>
  </si>
  <si>
    <t>Шевлякова</t>
  </si>
  <si>
    <t>64-ПД</t>
  </si>
  <si>
    <t>64-ДН</t>
  </si>
  <si>
    <t>Семченко</t>
  </si>
  <si>
    <t>66-ДН</t>
  </si>
  <si>
    <t>Секач</t>
  </si>
  <si>
    <t>Святослав</t>
  </si>
  <si>
    <t>67-ДН</t>
  </si>
  <si>
    <t>Василевская</t>
  </si>
  <si>
    <t>71-Т</t>
  </si>
  <si>
    <t>Гарасева</t>
  </si>
  <si>
    <t>39-ТЭ</t>
  </si>
  <si>
    <t>53-КТ</t>
  </si>
  <si>
    <t>Казачок</t>
  </si>
  <si>
    <t>72-Т</t>
  </si>
  <si>
    <t>Чун</t>
  </si>
  <si>
    <t>Маслова</t>
  </si>
  <si>
    <t>67-ГД</t>
  </si>
  <si>
    <t>Мешкова</t>
  </si>
  <si>
    <t>Полыгин</t>
  </si>
  <si>
    <t>16-ОО</t>
  </si>
  <si>
    <t>Володкина</t>
  </si>
  <si>
    <t>18-ОО</t>
  </si>
  <si>
    <t>Лосева</t>
  </si>
  <si>
    <t>63-ТПИ</t>
  </si>
  <si>
    <t>Исламовна</t>
  </si>
  <si>
    <t>Алекберова</t>
  </si>
  <si>
    <t>Федч</t>
  </si>
  <si>
    <t>16-МД</t>
  </si>
  <si>
    <t>Дигор</t>
  </si>
  <si>
    <t>Матвей</t>
  </si>
  <si>
    <t>68-ПД</t>
  </si>
  <si>
    <t>Кириенко</t>
  </si>
  <si>
    <t>55-КТ</t>
  </si>
  <si>
    <t>Серова</t>
  </si>
  <si>
    <t>Некрасова</t>
  </si>
  <si>
    <t>20-ОО</t>
  </si>
  <si>
    <t>Рогалёвич</t>
  </si>
  <si>
    <t>40-ТЭ</t>
  </si>
  <si>
    <t>Сурнина</t>
  </si>
  <si>
    <t>Таукчи</t>
  </si>
  <si>
    <t>65-ТПИ</t>
  </si>
  <si>
    <t>Щербина</t>
  </si>
  <si>
    <t>70-ПД</t>
  </si>
  <si>
    <t>70-ГД</t>
  </si>
  <si>
    <t>Поздеева</t>
  </si>
  <si>
    <t>56-КТ</t>
  </si>
  <si>
    <t>Сажаева</t>
  </si>
  <si>
    <t>Илона</t>
  </si>
  <si>
    <t>41-ТЭ</t>
  </si>
  <si>
    <t>Ливанова</t>
  </si>
  <si>
    <t>18-МД</t>
  </si>
  <si>
    <t>Кадзимура</t>
  </si>
  <si>
    <t>Кайто</t>
  </si>
  <si>
    <t>Скурихина</t>
  </si>
  <si>
    <t>57-КТ</t>
  </si>
  <si>
    <t>23-ОО</t>
  </si>
  <si>
    <t>Афанасьева</t>
  </si>
  <si>
    <t>Артемовна</t>
  </si>
  <si>
    <t>24-ОО</t>
  </si>
  <si>
    <t>Согонов</t>
  </si>
  <si>
    <t>25-ОО</t>
  </si>
  <si>
    <t>44-ТЭ</t>
  </si>
  <si>
    <t>Киселева</t>
  </si>
  <si>
    <t>Шпак</t>
  </si>
  <si>
    <t>71-ПД</t>
  </si>
  <si>
    <t>Севастьянова</t>
  </si>
  <si>
    <t>19-МД</t>
  </si>
  <si>
    <t>Черникова</t>
  </si>
  <si>
    <t>69-ТПИ</t>
  </si>
  <si>
    <t>Кириченко</t>
  </si>
  <si>
    <t>70-ТПИ</t>
  </si>
  <si>
    <t>20-МД</t>
  </si>
  <si>
    <t>Джураева</t>
  </si>
  <si>
    <t>Назокат</t>
  </si>
  <si>
    <t>Баходуровна</t>
  </si>
  <si>
    <t>Рогожина</t>
  </si>
  <si>
    <t>60-КТ</t>
  </si>
  <si>
    <t>Намчак-оол</t>
  </si>
  <si>
    <t>Айыс</t>
  </si>
  <si>
    <t>Мергенович</t>
  </si>
  <si>
    <t>27-ОО</t>
  </si>
  <si>
    <t>29-ОО</t>
  </si>
  <si>
    <t>77-Т</t>
  </si>
  <si>
    <t>Манучарян</t>
  </si>
  <si>
    <t>72-ГД</t>
  </si>
  <si>
    <t>Смолянская</t>
  </si>
  <si>
    <t>21-МД</t>
  </si>
  <si>
    <t>Савельев</t>
  </si>
  <si>
    <t>32-ОО</t>
  </si>
  <si>
    <t>Шейко</t>
  </si>
  <si>
    <t>9-ПИ</t>
  </si>
  <si>
    <t>23-МД</t>
  </si>
  <si>
    <t>36-ОО</t>
  </si>
  <si>
    <t>73-ТПИ</t>
  </si>
  <si>
    <t>Грачева</t>
  </si>
  <si>
    <t>10-ПИ 
46-ТПИ</t>
  </si>
  <si>
    <t>24-МД 
53-ГД</t>
  </si>
  <si>
    <t>25-МД 
52-Т</t>
  </si>
  <si>
    <t>34-ОО 
30-ГД</t>
  </si>
  <si>
    <t>47-ТЭ</t>
  </si>
  <si>
    <t>Пешкова</t>
  </si>
  <si>
    <t>76-ПД 
22-Т</t>
  </si>
  <si>
    <t>75-ПД</t>
  </si>
  <si>
    <t>75-ДН</t>
  </si>
  <si>
    <t>Дегодьева</t>
  </si>
  <si>
    <t>79-ПД</t>
  </si>
  <si>
    <t>Данилюк</t>
  </si>
  <si>
    <t>48-ТЭ</t>
  </si>
  <si>
    <t>Белошниченко</t>
  </si>
  <si>
    <t>пр</t>
  </si>
  <si>
    <t>13-ПИ</t>
  </si>
  <si>
    <t>15-ПИ</t>
  </si>
  <si>
    <t>16-ПИ</t>
  </si>
  <si>
    <t>17-ПИ</t>
  </si>
  <si>
    <t>18-ПИ</t>
  </si>
  <si>
    <t>19-ПИ</t>
  </si>
  <si>
    <t>49-ТЭ</t>
  </si>
  <si>
    <t>50-ТЭ</t>
  </si>
  <si>
    <t>78-Т</t>
  </si>
  <si>
    <t>Степан</t>
  </si>
  <si>
    <t>Ильич</t>
  </si>
  <si>
    <t>Сторожук</t>
  </si>
  <si>
    <t>26-МД 
(72-ДН)</t>
  </si>
  <si>
    <t>51-ТЭ
 (25-Т)</t>
  </si>
  <si>
    <t>26-ПИ
 (68-ТПИ)</t>
  </si>
  <si>
    <t>24-ПИ
 (26-КТ)</t>
  </si>
  <si>
    <t>Красулин</t>
  </si>
  <si>
    <t>40-ОО
 (48-КТ)</t>
  </si>
  <si>
    <t>74-ТПИ
 (33-Т)</t>
  </si>
  <si>
    <t>23-ПИ</t>
  </si>
  <si>
    <t>Булышева</t>
  </si>
  <si>
    <t>25-ПИ</t>
  </si>
  <si>
    <t>Хачатрян</t>
  </si>
  <si>
    <t>Шушаник</t>
  </si>
  <si>
    <t>Варужановна</t>
  </si>
  <si>
    <t>28-МД</t>
  </si>
  <si>
    <t>Семёнова</t>
  </si>
  <si>
    <t>Конохова</t>
  </si>
  <si>
    <t>76-ГД</t>
  </si>
  <si>
    <t>43-ОО
 (24-КТ)</t>
  </si>
  <si>
    <t>42-ОО</t>
  </si>
  <si>
    <t>Кушнарева</t>
  </si>
  <si>
    <t>Вениаминовна</t>
  </si>
  <si>
    <t>53-ТЭ</t>
  </si>
  <si>
    <t>Мельник</t>
  </si>
  <si>
    <t>27А-ПИ
 (46-ДН)</t>
  </si>
  <si>
    <t>31-МД
 (60-ДН)</t>
  </si>
  <si>
    <t>32-МД
  (20-ДН)</t>
  </si>
  <si>
    <t>33-МД
 (4-ДН)</t>
  </si>
  <si>
    <t>44-ОО
 (21-ПД)</t>
  </si>
  <si>
    <t>46-ОО
 (10-ПД)</t>
  </si>
  <si>
    <t>47-ОО
 (62-ПД)</t>
  </si>
  <si>
    <t>27-ПИ
 (25-ПД)</t>
  </si>
  <si>
    <t>35а-МД</t>
  </si>
  <si>
    <t>Недосекина</t>
  </si>
  <si>
    <t>Донияровна</t>
  </si>
  <si>
    <t>77-ГД</t>
  </si>
  <si>
    <t>Карлаш</t>
  </si>
  <si>
    <t>Штефан</t>
  </si>
  <si>
    <t>48-ОО
 (12-ГД)</t>
  </si>
  <si>
    <t>36-МД
 (43-Т)</t>
  </si>
  <si>
    <t>49-ОО
(67-Т)</t>
  </si>
  <si>
    <t>62-КТ
 (75-Т)</t>
  </si>
  <si>
    <t>63-КТ
 (69-Т)</t>
  </si>
  <si>
    <t>50-ОО
 (50-Т)</t>
  </si>
  <si>
    <t>64-КТ
 (14-ДН)</t>
  </si>
  <si>
    <t>52-ОО</t>
  </si>
  <si>
    <t>Наянова</t>
  </si>
  <si>
    <t>54-ОО
 (24-ДН)</t>
  </si>
  <si>
    <t>28-ПИ
 (75-ТПИ)</t>
  </si>
  <si>
    <t>29-ПИ
 (61-ТПИ)</t>
  </si>
  <si>
    <t>30-ПИ
  (64-ТПИ)</t>
  </si>
  <si>
    <t>55-ТЭ
 (72-ТПИ)</t>
  </si>
  <si>
    <t>56-ТЭ
 (49-ТПИ)</t>
  </si>
  <si>
    <t>57-ТЭ
 (21-ТПИ)</t>
  </si>
  <si>
    <t>55-ОО</t>
  </si>
  <si>
    <t>Заграфова</t>
  </si>
  <si>
    <t>79-Т</t>
  </si>
  <si>
    <t>78-ГД</t>
  </si>
  <si>
    <t>Май</t>
  </si>
  <si>
    <t>Милица</t>
  </si>
  <si>
    <t>79-ГД</t>
  </si>
  <si>
    <t>37-МД</t>
  </si>
  <si>
    <t>Усачева</t>
  </si>
  <si>
    <t>38-МД
 (71-ТПИ)</t>
  </si>
  <si>
    <t>80-ГД
 (73-Т)</t>
  </si>
  <si>
    <t>80-Т</t>
  </si>
  <si>
    <t>Бобосафаров</t>
  </si>
  <si>
    <t>Манучехр</t>
  </si>
  <si>
    <t>Аюбджонович</t>
  </si>
  <si>
    <t>31-ПИ</t>
  </si>
  <si>
    <t>Щербак</t>
  </si>
  <si>
    <t>56-ОО
 (7-ГД)</t>
  </si>
  <si>
    <t>82-ПД</t>
  </si>
  <si>
    <t>Мельчагова</t>
  </si>
  <si>
    <t>81-Т</t>
  </si>
  <si>
    <t>Кнышпель</t>
  </si>
  <si>
    <t>57-ОО 
40-ГД</t>
  </si>
  <si>
    <t>58-ОО
 58-ПД</t>
  </si>
  <si>
    <t>39-МД
 (29-ДН)</t>
  </si>
  <si>
    <t>59-ОО
 (80-ПД)</t>
  </si>
  <si>
    <t>60-ТЭ
 (50-ТПИ)</t>
  </si>
  <si>
    <t>59-ТЭ</t>
  </si>
  <si>
    <t>58-ТЭ
 (20-ПИ)</t>
  </si>
  <si>
    <t>Жовниренко</t>
  </si>
  <si>
    <t>61-ОО
 52-КТ</t>
  </si>
  <si>
    <t>Эльнара</t>
  </si>
  <si>
    <t>Эльмановна</t>
  </si>
  <si>
    <t>83-ПД</t>
  </si>
  <si>
    <t>Нечаева</t>
  </si>
  <si>
    <t>81-ГД
 (72-Т)</t>
  </si>
  <si>
    <t>Стрельцова</t>
  </si>
  <si>
    <t>Жмакина</t>
  </si>
  <si>
    <t>36-ПИ</t>
  </si>
  <si>
    <t>37-ПИ</t>
  </si>
  <si>
    <t>32-ПИ
 (17-ТПИ)</t>
  </si>
  <si>
    <t>33-ПИ
 (31-ТПИ)</t>
  </si>
  <si>
    <t>34-ПИ
 (52-ТПИ)</t>
  </si>
  <si>
    <t>35-ПИ
 (11-ТПИ)</t>
  </si>
  <si>
    <t>Лоскутникова</t>
  </si>
  <si>
    <t>38-ПИ</t>
  </si>
  <si>
    <t>копия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</si>
</sst>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0" fillId="0" borderId="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top" wrapText="1"/>
    </xf>
    <xf numFmtId="2" fontId="0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164" fontId="0" fillId="0" borderId="4" xfId="0" applyNumberFormat="1" applyFont="1" applyFill="1" applyBorder="1" applyAlignment="1">
      <alignment horizontal="center" vertical="top"/>
    </xf>
    <xf numFmtId="0" fontId="0" fillId="0" borderId="4" xfId="0" applyFont="1" applyFill="1" applyBorder="1"/>
    <xf numFmtId="1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3" xfId="0" applyFont="1" applyFill="1" applyBorder="1"/>
    <xf numFmtId="0" fontId="3" fillId="0" borderId="9" xfId="0" applyFont="1" applyFill="1" applyBorder="1" applyAlignment="1">
      <alignment horizontal="left"/>
    </xf>
    <xf numFmtId="0" fontId="0" fillId="0" borderId="16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/>
    <xf numFmtId="0" fontId="3" fillId="0" borderId="2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ill="1" applyBorder="1"/>
    <xf numFmtId="0" fontId="0" fillId="0" borderId="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right" vertical="top" wrapText="1"/>
    </xf>
    <xf numFmtId="164" fontId="0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" fillId="0" borderId="0" xfId="0" applyFont="1" applyFill="1"/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164" fontId="3" fillId="0" borderId="19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2" fillId="0" borderId="4" xfId="0" applyFont="1" applyFill="1" applyBorder="1"/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2" fontId="0" fillId="0" borderId="5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top"/>
    </xf>
    <xf numFmtId="14" fontId="2" fillId="0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tabSelected="1" topLeftCell="A208" zoomScale="85" zoomScaleNormal="85" workbookViewId="0">
      <selection activeCell="E344" sqref="E344"/>
    </sheetView>
  </sheetViews>
  <sheetFormatPr defaultRowHeight="12.75" x14ac:dyDescent="0.2"/>
  <cols>
    <col min="1" max="1" width="8.5703125" style="3" customWidth="1"/>
    <col min="2" max="2" width="19.28515625" style="54" customWidth="1"/>
    <col min="3" max="3" width="4.42578125" style="46" customWidth="1"/>
    <col min="4" max="4" width="7.85546875" style="46" customWidth="1"/>
    <col min="5" max="5" width="16.28515625" style="1" customWidth="1"/>
    <col min="6" max="6" width="12.7109375" style="1" customWidth="1"/>
    <col min="7" max="7" width="15.42578125" style="1" customWidth="1"/>
    <col min="8" max="8" width="6.42578125" style="85" customWidth="1"/>
    <col min="9" max="9" width="9" style="1" customWidth="1"/>
    <col min="10" max="10" width="12.140625" style="2" customWidth="1"/>
    <col min="11" max="16384" width="9.140625" style="1"/>
  </cols>
  <sheetData>
    <row r="1" spans="1:10" x14ac:dyDescent="0.2">
      <c r="A1" s="122" t="s">
        <v>0</v>
      </c>
      <c r="B1" s="122"/>
      <c r="C1" s="122"/>
      <c r="D1" s="122"/>
      <c r="E1" s="122"/>
      <c r="F1" s="122"/>
      <c r="G1" s="122"/>
      <c r="H1" s="122"/>
    </row>
    <row r="2" spans="1:10" ht="12.75" customHeight="1" x14ac:dyDescent="0.2">
      <c r="A2" s="123" t="s">
        <v>10</v>
      </c>
      <c r="B2" s="123"/>
      <c r="C2" s="123"/>
      <c r="D2" s="123"/>
      <c r="E2" s="123"/>
      <c r="F2" s="123"/>
      <c r="G2" s="123"/>
      <c r="H2" s="123"/>
    </row>
    <row r="3" spans="1:10" ht="19.5" customHeight="1" x14ac:dyDescent="0.2">
      <c r="A3" s="123"/>
      <c r="B3" s="123"/>
      <c r="C3" s="123"/>
      <c r="D3" s="123"/>
      <c r="E3" s="123"/>
      <c r="F3" s="123"/>
      <c r="G3" s="123"/>
      <c r="H3" s="123"/>
    </row>
    <row r="4" spans="1:10" x14ac:dyDescent="0.2">
      <c r="B4" s="4"/>
      <c r="C4" s="4"/>
      <c r="D4" s="4"/>
      <c r="E4" s="5"/>
      <c r="F4" s="5"/>
    </row>
    <row r="5" spans="1:10" ht="15.75" customHeight="1" x14ac:dyDescent="0.2">
      <c r="A5" s="125" t="s">
        <v>3</v>
      </c>
      <c r="B5" s="125"/>
      <c r="C5" s="125"/>
      <c r="D5" s="125"/>
      <c r="E5" s="125"/>
      <c r="F5" s="125"/>
      <c r="G5" s="125"/>
      <c r="H5" s="125"/>
    </row>
    <row r="6" spans="1:10" ht="14.25" customHeight="1" x14ac:dyDescent="0.2">
      <c r="A6" s="124" t="s">
        <v>16</v>
      </c>
      <c r="B6" s="124"/>
      <c r="C6" s="124"/>
      <c r="D6" s="124"/>
      <c r="E6" s="124"/>
      <c r="F6" s="124"/>
      <c r="G6" s="124"/>
      <c r="H6" s="124"/>
    </row>
    <row r="8" spans="1:10" ht="12.75" customHeight="1" x14ac:dyDescent="0.2">
      <c r="A8" s="121" t="s">
        <v>1</v>
      </c>
      <c r="B8" s="121"/>
      <c r="C8" s="60" t="s">
        <v>9</v>
      </c>
      <c r="E8" s="59"/>
      <c r="F8" s="59"/>
      <c r="G8" s="59"/>
      <c r="H8" s="86"/>
    </row>
    <row r="10" spans="1:10" s="98" customFormat="1" ht="52.5" customHeight="1" x14ac:dyDescent="0.2">
      <c r="A10" s="6" t="s">
        <v>2</v>
      </c>
      <c r="B10" s="6" t="s">
        <v>14</v>
      </c>
      <c r="C10" s="6" t="s">
        <v>11</v>
      </c>
      <c r="D10" s="102" t="s">
        <v>4</v>
      </c>
      <c r="E10" s="6" t="s">
        <v>5</v>
      </c>
      <c r="F10" s="6" t="s">
        <v>6</v>
      </c>
      <c r="G10" s="6" t="s">
        <v>7</v>
      </c>
      <c r="H10" s="87" t="s">
        <v>8</v>
      </c>
      <c r="I10" s="6" t="s">
        <v>12</v>
      </c>
      <c r="J10" s="97" t="s">
        <v>106</v>
      </c>
    </row>
    <row r="11" spans="1:10" ht="14.25" customHeight="1" x14ac:dyDescent="0.2">
      <c r="A11" s="7">
        <v>1</v>
      </c>
      <c r="B11" s="13">
        <v>2</v>
      </c>
      <c r="C11" s="7">
        <v>3</v>
      </c>
      <c r="D11" s="13">
        <v>4</v>
      </c>
      <c r="E11" s="8">
        <v>5</v>
      </c>
      <c r="F11" s="9">
        <v>6</v>
      </c>
      <c r="G11" s="9">
        <v>7</v>
      </c>
      <c r="H11" s="44">
        <v>8</v>
      </c>
      <c r="I11" s="10">
        <v>9</v>
      </c>
      <c r="J11" s="9"/>
    </row>
    <row r="12" spans="1:10" ht="15.75" customHeight="1" thickBot="1" x14ac:dyDescent="0.25">
      <c r="A12" s="53"/>
      <c r="B12" s="115" t="s">
        <v>158</v>
      </c>
      <c r="C12" s="7"/>
      <c r="D12" s="74"/>
      <c r="E12" s="57"/>
      <c r="F12" s="57"/>
      <c r="G12" s="57"/>
      <c r="H12" s="58"/>
      <c r="I12" s="23"/>
      <c r="J12" s="9"/>
    </row>
    <row r="13" spans="1:10" ht="12.75" customHeight="1" x14ac:dyDescent="0.2">
      <c r="A13" s="53"/>
      <c r="B13" s="114"/>
      <c r="C13" s="7"/>
      <c r="D13" s="75"/>
      <c r="E13" s="69"/>
      <c r="F13" s="69"/>
      <c r="G13" s="68" t="s">
        <v>13</v>
      </c>
      <c r="H13" s="73">
        <f>AVERAGE(H14:H44)</f>
        <v>3.9110967741935494</v>
      </c>
      <c r="I13" s="24"/>
      <c r="J13" s="9"/>
    </row>
    <row r="14" spans="1:10" ht="12.75" customHeight="1" x14ac:dyDescent="0.2">
      <c r="A14" s="53"/>
      <c r="B14" s="114"/>
      <c r="C14" s="13">
        <v>1</v>
      </c>
      <c r="D14" s="13" t="s">
        <v>528</v>
      </c>
      <c r="E14" s="16" t="s">
        <v>529</v>
      </c>
      <c r="F14" s="14" t="s">
        <v>530</v>
      </c>
      <c r="G14" s="15" t="s">
        <v>59</v>
      </c>
      <c r="H14" s="11">
        <v>4.6500000000000004</v>
      </c>
      <c r="I14" s="18" t="s">
        <v>20</v>
      </c>
      <c r="J14" s="17">
        <v>43657</v>
      </c>
    </row>
    <row r="15" spans="1:10" ht="12.75" customHeight="1" x14ac:dyDescent="0.2">
      <c r="A15" s="53"/>
      <c r="B15" s="114"/>
      <c r="C15" s="13">
        <v>2</v>
      </c>
      <c r="D15" s="13" t="s">
        <v>800</v>
      </c>
      <c r="E15" s="16" t="s">
        <v>801</v>
      </c>
      <c r="F15" s="14" t="s">
        <v>283</v>
      </c>
      <c r="G15" s="15" t="s">
        <v>122</v>
      </c>
      <c r="H15" s="11">
        <v>4.4370000000000003</v>
      </c>
      <c r="I15" s="18" t="s">
        <v>20</v>
      </c>
      <c r="J15" s="17">
        <v>43687</v>
      </c>
    </row>
    <row r="16" spans="1:10" ht="12.75" customHeight="1" x14ac:dyDescent="0.2">
      <c r="A16" s="53"/>
      <c r="B16" s="114"/>
      <c r="C16" s="13">
        <v>3</v>
      </c>
      <c r="D16" s="13" t="s">
        <v>394</v>
      </c>
      <c r="E16" s="16" t="s">
        <v>395</v>
      </c>
      <c r="F16" s="14" t="s">
        <v>104</v>
      </c>
      <c r="G16" s="15" t="s">
        <v>141</v>
      </c>
      <c r="H16" s="11">
        <v>4.4119999999999999</v>
      </c>
      <c r="I16" s="18" t="s">
        <v>20</v>
      </c>
      <c r="J16" s="17">
        <v>43652</v>
      </c>
    </row>
    <row r="17" spans="1:10" ht="12.75" customHeight="1" x14ac:dyDescent="0.2">
      <c r="A17" s="53"/>
      <c r="B17" s="114"/>
      <c r="C17" s="13">
        <v>4</v>
      </c>
      <c r="D17" s="13" t="s">
        <v>817</v>
      </c>
      <c r="E17" s="16" t="s">
        <v>340</v>
      </c>
      <c r="F17" s="14" t="s">
        <v>268</v>
      </c>
      <c r="G17" s="15" t="s">
        <v>39</v>
      </c>
      <c r="H17" s="11">
        <v>4.3529999999999998</v>
      </c>
      <c r="I17" s="18" t="s">
        <v>20</v>
      </c>
      <c r="J17" s="17">
        <v>43650</v>
      </c>
    </row>
    <row r="18" spans="1:10" s="67" customFormat="1" ht="12.75" customHeight="1" x14ac:dyDescent="0.2">
      <c r="A18" s="82"/>
      <c r="B18" s="114"/>
      <c r="C18" s="13">
        <v>5</v>
      </c>
      <c r="D18" s="13" t="s">
        <v>396</v>
      </c>
      <c r="E18" s="16" t="s">
        <v>397</v>
      </c>
      <c r="F18" s="14" t="s">
        <v>88</v>
      </c>
      <c r="G18" s="15" t="s">
        <v>80</v>
      </c>
      <c r="H18" s="11">
        <v>4.2939999999999996</v>
      </c>
      <c r="I18" s="18" t="s">
        <v>20</v>
      </c>
      <c r="J18" s="17">
        <v>43652</v>
      </c>
    </row>
    <row r="19" spans="1:10" ht="12.75" customHeight="1" x14ac:dyDescent="0.2">
      <c r="A19" s="53"/>
      <c r="B19" s="114"/>
      <c r="C19" s="13">
        <v>6</v>
      </c>
      <c r="D19" s="13" t="s">
        <v>301</v>
      </c>
      <c r="E19" s="16" t="s">
        <v>302</v>
      </c>
      <c r="F19" s="14" t="s">
        <v>74</v>
      </c>
      <c r="G19" s="15" t="s">
        <v>122</v>
      </c>
      <c r="H19" s="11">
        <v>4.2779999999999996</v>
      </c>
      <c r="I19" s="18" t="s">
        <v>20</v>
      </c>
      <c r="J19" s="17">
        <v>43649</v>
      </c>
    </row>
    <row r="20" spans="1:10" ht="12.75" customHeight="1" x14ac:dyDescent="0.2">
      <c r="A20" s="53"/>
      <c r="B20" s="114"/>
      <c r="C20" s="13">
        <v>7</v>
      </c>
      <c r="D20" s="13" t="s">
        <v>120</v>
      </c>
      <c r="E20" s="16" t="s">
        <v>121</v>
      </c>
      <c r="F20" s="14" t="s">
        <v>73</v>
      </c>
      <c r="G20" s="15" t="s">
        <v>122</v>
      </c>
      <c r="H20" s="11">
        <v>4.1180000000000003</v>
      </c>
      <c r="I20" s="18" t="s">
        <v>20</v>
      </c>
      <c r="J20" s="17">
        <v>43644</v>
      </c>
    </row>
    <row r="21" spans="1:10" ht="12.75" customHeight="1" x14ac:dyDescent="0.2">
      <c r="A21" s="53"/>
      <c r="B21" s="114"/>
      <c r="C21" s="13">
        <v>8</v>
      </c>
      <c r="D21" s="13" t="s">
        <v>533</v>
      </c>
      <c r="E21" s="16" t="s">
        <v>534</v>
      </c>
      <c r="F21" s="14" t="s">
        <v>238</v>
      </c>
      <c r="G21" s="15" t="s">
        <v>54</v>
      </c>
      <c r="H21" s="11">
        <v>4.1180000000000003</v>
      </c>
      <c r="I21" s="18" t="s">
        <v>20</v>
      </c>
      <c r="J21" s="17">
        <v>43658</v>
      </c>
    </row>
    <row r="22" spans="1:10" ht="12.75" customHeight="1" x14ac:dyDescent="0.2">
      <c r="A22" s="53"/>
      <c r="B22" s="114"/>
      <c r="C22" s="13">
        <v>9</v>
      </c>
      <c r="D22" s="13" t="s">
        <v>684</v>
      </c>
      <c r="E22" s="16" t="s">
        <v>685</v>
      </c>
      <c r="F22" s="14" t="s">
        <v>85</v>
      </c>
      <c r="G22" s="15" t="s">
        <v>35</v>
      </c>
      <c r="H22" s="11">
        <v>4.1050000000000004</v>
      </c>
      <c r="I22" s="12" t="s">
        <v>20</v>
      </c>
      <c r="J22" s="17">
        <v>43673</v>
      </c>
    </row>
    <row r="23" spans="1:10" ht="12.75" customHeight="1" x14ac:dyDescent="0.2">
      <c r="A23" s="53"/>
      <c r="B23" s="114"/>
      <c r="C23" s="13">
        <v>10</v>
      </c>
      <c r="D23" s="56" t="s">
        <v>689</v>
      </c>
      <c r="E23" s="16" t="s">
        <v>690</v>
      </c>
      <c r="F23" s="14" t="s">
        <v>691</v>
      </c>
      <c r="G23" s="15" t="s">
        <v>692</v>
      </c>
      <c r="H23" s="11">
        <v>4</v>
      </c>
      <c r="I23" s="12" t="s">
        <v>20</v>
      </c>
      <c r="J23" s="17">
        <v>43675</v>
      </c>
    </row>
    <row r="24" spans="1:10" ht="12.75" customHeight="1" x14ac:dyDescent="0.2">
      <c r="A24" s="53"/>
      <c r="B24" s="114"/>
      <c r="C24" s="13">
        <v>11</v>
      </c>
      <c r="D24" s="13" t="s">
        <v>118</v>
      </c>
      <c r="E24" s="16" t="s">
        <v>119</v>
      </c>
      <c r="F24" s="14" t="s">
        <v>26</v>
      </c>
      <c r="G24" s="15" t="s">
        <v>38</v>
      </c>
      <c r="H24" s="11">
        <v>3.944</v>
      </c>
      <c r="I24" s="18" t="s">
        <v>20</v>
      </c>
      <c r="J24" s="17">
        <v>43642</v>
      </c>
    </row>
    <row r="25" spans="1:10" ht="12.75" customHeight="1" x14ac:dyDescent="0.2">
      <c r="A25" s="53"/>
      <c r="B25" s="114"/>
      <c r="C25" s="13">
        <v>12</v>
      </c>
      <c r="D25" s="7" t="s">
        <v>392</v>
      </c>
      <c r="E25" s="12" t="s">
        <v>393</v>
      </c>
      <c r="F25" s="12" t="s">
        <v>72</v>
      </c>
      <c r="G25" s="12" t="s">
        <v>45</v>
      </c>
      <c r="H25" s="44">
        <v>3.9409999999999998</v>
      </c>
      <c r="I25" s="18" t="s">
        <v>20</v>
      </c>
      <c r="J25" s="17">
        <v>43621</v>
      </c>
    </row>
    <row r="26" spans="1:10" ht="12.75" customHeight="1" x14ac:dyDescent="0.2">
      <c r="A26" s="53"/>
      <c r="B26" s="114"/>
      <c r="C26" s="13">
        <v>13</v>
      </c>
      <c r="D26" s="13" t="s">
        <v>704</v>
      </c>
      <c r="E26" s="16" t="s">
        <v>705</v>
      </c>
      <c r="F26" s="14" t="s">
        <v>55</v>
      </c>
      <c r="G26" s="15" t="s">
        <v>56</v>
      </c>
      <c r="H26" s="11">
        <v>3.895</v>
      </c>
      <c r="I26" s="12" t="s">
        <v>20</v>
      </c>
      <c r="J26" s="17">
        <v>43676</v>
      </c>
    </row>
    <row r="27" spans="1:10" ht="12.75" customHeight="1" x14ac:dyDescent="0.2">
      <c r="A27" s="53"/>
      <c r="B27" s="114"/>
      <c r="C27" s="13">
        <v>14</v>
      </c>
      <c r="D27" s="13" t="s">
        <v>740</v>
      </c>
      <c r="E27" s="12" t="s">
        <v>680</v>
      </c>
      <c r="F27" s="12" t="s">
        <v>191</v>
      </c>
      <c r="G27" s="12" t="s">
        <v>209</v>
      </c>
      <c r="H27" s="44">
        <v>3.875</v>
      </c>
      <c r="I27" s="12" t="s">
        <v>260</v>
      </c>
      <c r="J27" s="17">
        <v>43672</v>
      </c>
    </row>
    <row r="28" spans="1:10" ht="12.75" customHeight="1" x14ac:dyDescent="0.2">
      <c r="A28" s="53"/>
      <c r="B28" s="114"/>
      <c r="C28" s="13">
        <v>15</v>
      </c>
      <c r="D28" s="13" t="s">
        <v>802</v>
      </c>
      <c r="E28" s="15" t="s">
        <v>703</v>
      </c>
      <c r="F28" s="15" t="s">
        <v>351</v>
      </c>
      <c r="G28" s="15" t="s">
        <v>54</v>
      </c>
      <c r="H28" s="11">
        <v>3.875</v>
      </c>
      <c r="I28" s="18" t="s">
        <v>20</v>
      </c>
      <c r="J28" s="17">
        <v>43676</v>
      </c>
    </row>
    <row r="29" spans="1:10" ht="12.75" customHeight="1" x14ac:dyDescent="0.2">
      <c r="A29" s="53"/>
      <c r="B29" s="114"/>
      <c r="C29" s="13">
        <v>16</v>
      </c>
      <c r="D29" s="7" t="s">
        <v>709</v>
      </c>
      <c r="E29" s="15" t="s">
        <v>425</v>
      </c>
      <c r="F29" s="15" t="s">
        <v>34</v>
      </c>
      <c r="G29" s="15" t="s">
        <v>141</v>
      </c>
      <c r="H29" s="11">
        <v>3.8420000000000001</v>
      </c>
      <c r="I29" s="12" t="s">
        <v>20</v>
      </c>
      <c r="J29" s="17">
        <v>43654</v>
      </c>
    </row>
    <row r="30" spans="1:10" ht="12.75" customHeight="1" x14ac:dyDescent="0.2">
      <c r="A30" s="53"/>
      <c r="B30" s="114"/>
      <c r="C30" s="13">
        <v>17</v>
      </c>
      <c r="D30" s="105" t="s">
        <v>778</v>
      </c>
      <c r="E30" s="49" t="s">
        <v>412</v>
      </c>
      <c r="F30" s="49" t="s">
        <v>58</v>
      </c>
      <c r="G30" s="91" t="s">
        <v>59</v>
      </c>
      <c r="H30" s="89">
        <v>3.8239999999999998</v>
      </c>
      <c r="I30" s="84" t="s">
        <v>20</v>
      </c>
      <c r="J30" s="90">
        <v>43654</v>
      </c>
    </row>
    <row r="31" spans="1:10" ht="14.25" customHeight="1" x14ac:dyDescent="0.2">
      <c r="A31" s="64"/>
      <c r="B31" s="114"/>
      <c r="C31" s="13">
        <v>18</v>
      </c>
      <c r="D31" s="13" t="s">
        <v>531</v>
      </c>
      <c r="E31" s="16" t="s">
        <v>532</v>
      </c>
      <c r="F31" s="14" t="s">
        <v>34</v>
      </c>
      <c r="G31" s="15" t="s">
        <v>175</v>
      </c>
      <c r="H31" s="11">
        <v>3.8130000000000002</v>
      </c>
      <c r="I31" s="18" t="s">
        <v>20</v>
      </c>
      <c r="J31" s="17">
        <v>43658</v>
      </c>
    </row>
    <row r="32" spans="1:10" ht="14.25" customHeight="1" x14ac:dyDescent="0.2">
      <c r="A32" s="64"/>
      <c r="B32" s="114"/>
      <c r="C32" s="13">
        <v>19</v>
      </c>
      <c r="D32" s="13" t="s">
        <v>764</v>
      </c>
      <c r="E32" s="16" t="s">
        <v>567</v>
      </c>
      <c r="F32" s="14" t="s">
        <v>568</v>
      </c>
      <c r="G32" s="15" t="s">
        <v>45</v>
      </c>
      <c r="H32" s="11">
        <v>3.778</v>
      </c>
      <c r="I32" s="18" t="s">
        <v>20</v>
      </c>
      <c r="J32" s="17">
        <v>43661</v>
      </c>
    </row>
    <row r="33" spans="1:10" ht="12.75" customHeight="1" x14ac:dyDescent="0.2">
      <c r="A33" s="53"/>
      <c r="B33" s="114"/>
      <c r="C33" s="13">
        <v>20</v>
      </c>
      <c r="D33" s="13" t="s">
        <v>296</v>
      </c>
      <c r="E33" s="16" t="s">
        <v>298</v>
      </c>
      <c r="F33" s="14" t="s">
        <v>58</v>
      </c>
      <c r="G33" s="15" t="s">
        <v>35</v>
      </c>
      <c r="H33" s="11">
        <v>3.7650000000000001</v>
      </c>
      <c r="I33" s="18" t="s">
        <v>20</v>
      </c>
      <c r="J33" s="17">
        <v>43648</v>
      </c>
    </row>
    <row r="34" spans="1:10" ht="12.75" customHeight="1" x14ac:dyDescent="0.2">
      <c r="A34" s="53"/>
      <c r="B34" s="114"/>
      <c r="C34" s="13">
        <v>21</v>
      </c>
      <c r="D34" s="13" t="s">
        <v>408</v>
      </c>
      <c r="E34" s="16" t="s">
        <v>176</v>
      </c>
      <c r="F34" s="14" t="s">
        <v>88</v>
      </c>
      <c r="G34" s="15" t="s">
        <v>177</v>
      </c>
      <c r="H34" s="11">
        <v>3.7650000000000001</v>
      </c>
      <c r="I34" s="18" t="s">
        <v>20</v>
      </c>
      <c r="J34" s="17">
        <v>43654</v>
      </c>
    </row>
    <row r="35" spans="1:10" ht="13.5" customHeight="1" x14ac:dyDescent="0.2">
      <c r="A35" s="64"/>
      <c r="B35" s="114"/>
      <c r="C35" s="13">
        <v>22</v>
      </c>
      <c r="D35" s="13" t="s">
        <v>771</v>
      </c>
      <c r="E35" s="16" t="s">
        <v>772</v>
      </c>
      <c r="F35" s="14" t="s">
        <v>247</v>
      </c>
      <c r="G35" s="15" t="s">
        <v>773</v>
      </c>
      <c r="H35" s="11">
        <v>3.75</v>
      </c>
      <c r="I35" s="18" t="s">
        <v>20</v>
      </c>
      <c r="J35" s="17">
        <v>43685</v>
      </c>
    </row>
    <row r="36" spans="1:10" ht="12.75" customHeight="1" x14ac:dyDescent="0.2">
      <c r="A36" s="53"/>
      <c r="B36" s="114"/>
      <c r="C36" s="13">
        <v>23</v>
      </c>
      <c r="D36" s="111" t="s">
        <v>570</v>
      </c>
      <c r="E36" s="16" t="s">
        <v>571</v>
      </c>
      <c r="F36" s="14" t="s">
        <v>530</v>
      </c>
      <c r="G36" s="15" t="s">
        <v>19</v>
      </c>
      <c r="H36" s="11">
        <v>3.706</v>
      </c>
      <c r="I36" s="18" t="s">
        <v>20</v>
      </c>
      <c r="J36" s="17">
        <v>43662</v>
      </c>
    </row>
    <row r="37" spans="1:10" ht="12.75" customHeight="1" x14ac:dyDescent="0.2">
      <c r="A37" s="53"/>
      <c r="B37" s="114"/>
      <c r="C37" s="13">
        <v>24</v>
      </c>
      <c r="D37" s="13" t="s">
        <v>753</v>
      </c>
      <c r="E37" s="16" t="s">
        <v>754</v>
      </c>
      <c r="F37" s="14" t="s">
        <v>86</v>
      </c>
      <c r="G37" s="15" t="s">
        <v>92</v>
      </c>
      <c r="H37" s="11">
        <v>3.6880000000000002</v>
      </c>
      <c r="I37" s="12" t="s">
        <v>260</v>
      </c>
      <c r="J37" s="17">
        <v>43683</v>
      </c>
    </row>
    <row r="38" spans="1:10" ht="12.75" customHeight="1" x14ac:dyDescent="0.2">
      <c r="A38" s="53"/>
      <c r="B38" s="114"/>
      <c r="C38" s="13">
        <v>25</v>
      </c>
      <c r="D38" s="111" t="s">
        <v>668</v>
      </c>
      <c r="E38" s="15" t="s">
        <v>669</v>
      </c>
      <c r="F38" s="15" t="s">
        <v>670</v>
      </c>
      <c r="G38" s="15"/>
      <c r="H38" s="11">
        <v>3.65</v>
      </c>
      <c r="I38" s="12" t="s">
        <v>20</v>
      </c>
      <c r="J38" s="17">
        <v>43670</v>
      </c>
    </row>
    <row r="39" spans="1:10" ht="12.75" customHeight="1" x14ac:dyDescent="0.2">
      <c r="A39" s="53"/>
      <c r="B39" s="114"/>
      <c r="C39" s="13">
        <v>26</v>
      </c>
      <c r="D39" s="56" t="s">
        <v>714</v>
      </c>
      <c r="E39" s="15" t="s">
        <v>563</v>
      </c>
      <c r="F39" s="15" t="s">
        <v>294</v>
      </c>
      <c r="G39" s="15" t="s">
        <v>59</v>
      </c>
      <c r="H39" s="11">
        <v>3.6469999999999998</v>
      </c>
      <c r="I39" s="12" t="s">
        <v>20</v>
      </c>
      <c r="J39" s="17">
        <v>43661</v>
      </c>
    </row>
    <row r="40" spans="1:10" ht="12" customHeight="1" x14ac:dyDescent="0.2">
      <c r="A40" s="53"/>
      <c r="B40" s="114"/>
      <c r="C40" s="13">
        <v>27</v>
      </c>
      <c r="D40" s="13" t="s">
        <v>766</v>
      </c>
      <c r="E40" s="16" t="s">
        <v>99</v>
      </c>
      <c r="F40" s="14" t="s">
        <v>91</v>
      </c>
      <c r="G40" s="15" t="s">
        <v>45</v>
      </c>
      <c r="H40" s="11">
        <v>3.625</v>
      </c>
      <c r="I40" s="18" t="s">
        <v>20</v>
      </c>
      <c r="J40" s="17">
        <v>43642</v>
      </c>
    </row>
    <row r="41" spans="1:10" ht="12.75" customHeight="1" x14ac:dyDescent="0.2">
      <c r="A41" s="53"/>
      <c r="B41" s="114"/>
      <c r="C41" s="13">
        <v>28</v>
      </c>
      <c r="D41" s="13" t="s">
        <v>461</v>
      </c>
      <c r="E41" s="16" t="s">
        <v>462</v>
      </c>
      <c r="F41" s="14" t="s">
        <v>463</v>
      </c>
      <c r="G41" s="15" t="s">
        <v>45</v>
      </c>
      <c r="H41" s="11">
        <v>3.625</v>
      </c>
      <c r="I41" s="18" t="s">
        <v>20</v>
      </c>
      <c r="J41" s="17">
        <v>43656</v>
      </c>
    </row>
    <row r="42" spans="1:10" ht="12.75" customHeight="1" x14ac:dyDescent="0.2">
      <c r="A42" s="53"/>
      <c r="B42" s="114"/>
      <c r="C42" s="13">
        <v>29</v>
      </c>
      <c r="D42" s="13" t="s">
        <v>765</v>
      </c>
      <c r="E42" s="16" t="s">
        <v>257</v>
      </c>
      <c r="F42" s="14" t="s">
        <v>258</v>
      </c>
      <c r="G42" s="15" t="s">
        <v>45</v>
      </c>
      <c r="H42" s="11">
        <v>3.5790000000000002</v>
      </c>
      <c r="I42" s="18" t="s">
        <v>20</v>
      </c>
      <c r="J42" s="17">
        <v>43647</v>
      </c>
    </row>
    <row r="43" spans="1:10" ht="12.75" customHeight="1" x14ac:dyDescent="0.2">
      <c r="A43" s="53"/>
      <c r="B43" s="114"/>
      <c r="C43" s="13">
        <v>32</v>
      </c>
      <c r="D43" s="13" t="s">
        <v>715</v>
      </c>
      <c r="E43" s="15" t="s">
        <v>513</v>
      </c>
      <c r="F43" s="15" t="s">
        <v>58</v>
      </c>
      <c r="G43" s="15" t="s">
        <v>27</v>
      </c>
      <c r="H43" s="11">
        <v>3.5790000000000002</v>
      </c>
      <c r="I43" s="12" t="s">
        <v>20</v>
      </c>
      <c r="J43" s="17">
        <v>43657</v>
      </c>
    </row>
    <row r="44" spans="1:10" ht="12.75" customHeight="1" x14ac:dyDescent="0.2">
      <c r="A44" s="53"/>
      <c r="B44" s="114"/>
      <c r="C44" s="13">
        <v>33</v>
      </c>
      <c r="D44" s="13" t="s">
        <v>645</v>
      </c>
      <c r="E44" s="16" t="s">
        <v>577</v>
      </c>
      <c r="F44" s="14" t="s">
        <v>88</v>
      </c>
      <c r="G44" s="15" t="s">
        <v>35</v>
      </c>
      <c r="H44" s="11">
        <v>3.3130000000000002</v>
      </c>
      <c r="I44" s="18" t="s">
        <v>20</v>
      </c>
      <c r="J44" s="17">
        <v>43668</v>
      </c>
    </row>
    <row r="45" spans="1:10" ht="12.75" customHeight="1" thickBot="1" x14ac:dyDescent="0.25">
      <c r="A45" s="53"/>
      <c r="B45" s="64"/>
      <c r="C45" s="22"/>
      <c r="D45" s="22"/>
      <c r="E45" s="26"/>
      <c r="F45" s="27"/>
      <c r="G45" s="28"/>
      <c r="H45" s="29"/>
      <c r="I45" s="30"/>
      <c r="J45" s="9"/>
    </row>
    <row r="46" spans="1:10" ht="12.75" customHeight="1" x14ac:dyDescent="0.2">
      <c r="A46" s="53"/>
      <c r="B46" s="113" t="s">
        <v>213</v>
      </c>
      <c r="C46" s="110"/>
      <c r="D46" s="103"/>
      <c r="E46" s="110"/>
      <c r="F46" s="110"/>
      <c r="G46" s="109" t="s">
        <v>13</v>
      </c>
      <c r="H46" s="71">
        <f>AVERAGE(H47:H78)</f>
        <v>4.0565312500000008</v>
      </c>
      <c r="I46" s="33"/>
      <c r="J46" s="9"/>
    </row>
    <row r="47" spans="1:10" ht="12.75" customHeight="1" x14ac:dyDescent="0.2">
      <c r="A47" s="53"/>
      <c r="B47" s="114"/>
      <c r="C47" s="7">
        <v>1</v>
      </c>
      <c r="D47" s="7" t="s">
        <v>484</v>
      </c>
      <c r="E47" s="15" t="s">
        <v>485</v>
      </c>
      <c r="F47" s="15" t="s">
        <v>30</v>
      </c>
      <c r="G47" s="15" t="s">
        <v>25</v>
      </c>
      <c r="H47" s="11">
        <v>4.9409999999999998</v>
      </c>
      <c r="I47" s="12" t="s">
        <v>20</v>
      </c>
      <c r="J47" s="17">
        <v>43656</v>
      </c>
    </row>
    <row r="48" spans="1:10" ht="12.75" customHeight="1" x14ac:dyDescent="0.2">
      <c r="A48" s="53"/>
      <c r="B48" s="114"/>
      <c r="C48" s="34">
        <v>2</v>
      </c>
      <c r="D48" s="7" t="s">
        <v>123</v>
      </c>
      <c r="E48" s="15" t="s">
        <v>124</v>
      </c>
      <c r="F48" s="15" t="s">
        <v>58</v>
      </c>
      <c r="G48" s="15" t="s">
        <v>45</v>
      </c>
      <c r="H48" s="11">
        <v>4.6879999999999997</v>
      </c>
      <c r="I48" s="12" t="s">
        <v>20</v>
      </c>
      <c r="J48" s="17">
        <v>43643</v>
      </c>
    </row>
    <row r="49" spans="1:10" ht="12.75" customHeight="1" x14ac:dyDescent="0.2">
      <c r="A49" s="53"/>
      <c r="B49" s="114"/>
      <c r="C49" s="7">
        <v>3</v>
      </c>
      <c r="D49" s="7" t="s">
        <v>217</v>
      </c>
      <c r="E49" s="16" t="s">
        <v>218</v>
      </c>
      <c r="F49" s="14" t="s">
        <v>58</v>
      </c>
      <c r="G49" s="15" t="s">
        <v>141</v>
      </c>
      <c r="H49" s="11">
        <v>4.4710000000000001</v>
      </c>
      <c r="I49" s="12" t="s">
        <v>20</v>
      </c>
      <c r="J49" s="17">
        <v>43647</v>
      </c>
    </row>
    <row r="50" spans="1:10" ht="12.75" customHeight="1" x14ac:dyDescent="0.2">
      <c r="A50" s="53"/>
      <c r="B50" s="114"/>
      <c r="C50" s="34">
        <v>4</v>
      </c>
      <c r="D50" s="7" t="s">
        <v>694</v>
      </c>
      <c r="E50" s="15" t="s">
        <v>695</v>
      </c>
      <c r="F50" s="15" t="s">
        <v>696</v>
      </c>
      <c r="G50" s="15" t="s">
        <v>697</v>
      </c>
      <c r="H50" s="11">
        <v>4.3680000000000003</v>
      </c>
      <c r="I50" s="12" t="s">
        <v>20</v>
      </c>
      <c r="J50" s="17">
        <v>43676</v>
      </c>
    </row>
    <row r="51" spans="1:10" ht="12.75" customHeight="1" x14ac:dyDescent="0.2">
      <c r="A51" s="53"/>
      <c r="B51" s="114"/>
      <c r="C51" s="7">
        <v>5</v>
      </c>
      <c r="D51" s="7" t="s">
        <v>129</v>
      </c>
      <c r="E51" s="15" t="s">
        <v>130</v>
      </c>
      <c r="F51" s="15" t="s">
        <v>131</v>
      </c>
      <c r="G51" s="15"/>
      <c r="H51" s="11">
        <v>4.3529999999999998</v>
      </c>
      <c r="I51" s="12" t="s">
        <v>20</v>
      </c>
      <c r="J51" s="17">
        <v>43645</v>
      </c>
    </row>
    <row r="52" spans="1:10" ht="12.75" customHeight="1" x14ac:dyDescent="0.2">
      <c r="A52" s="53"/>
      <c r="B52" s="114"/>
      <c r="C52" s="34">
        <v>6</v>
      </c>
      <c r="D52" s="7" t="s">
        <v>550</v>
      </c>
      <c r="E52" s="15" t="s">
        <v>551</v>
      </c>
      <c r="F52" s="15" t="s">
        <v>323</v>
      </c>
      <c r="G52" s="15" t="s">
        <v>19</v>
      </c>
      <c r="H52" s="11">
        <v>4.25</v>
      </c>
      <c r="I52" s="12" t="s">
        <v>20</v>
      </c>
      <c r="J52" s="17">
        <v>43661</v>
      </c>
    </row>
    <row r="53" spans="1:10" ht="12.75" customHeight="1" x14ac:dyDescent="0.2">
      <c r="A53" s="53"/>
      <c r="B53" s="114"/>
      <c r="C53" s="7">
        <v>7</v>
      </c>
      <c r="D53" s="7" t="s">
        <v>435</v>
      </c>
      <c r="E53" s="15" t="s">
        <v>436</v>
      </c>
      <c r="F53" s="15" t="s">
        <v>437</v>
      </c>
      <c r="G53" s="15" t="s">
        <v>69</v>
      </c>
      <c r="H53" s="11">
        <v>4.2220000000000004</v>
      </c>
      <c r="I53" s="12" t="s">
        <v>20</v>
      </c>
      <c r="J53" s="17">
        <v>43655</v>
      </c>
    </row>
    <row r="54" spans="1:10" ht="12.75" customHeight="1" x14ac:dyDescent="0.2">
      <c r="A54" s="53"/>
      <c r="B54" s="114"/>
      <c r="C54" s="34">
        <v>8</v>
      </c>
      <c r="D54" s="7" t="s">
        <v>262</v>
      </c>
      <c r="E54" s="15" t="s">
        <v>264</v>
      </c>
      <c r="F54" s="15" t="s">
        <v>30</v>
      </c>
      <c r="G54" s="15" t="s">
        <v>153</v>
      </c>
      <c r="H54" s="11">
        <v>4.1580000000000004</v>
      </c>
      <c r="I54" s="12" t="s">
        <v>20</v>
      </c>
      <c r="J54" s="17">
        <v>43648</v>
      </c>
    </row>
    <row r="55" spans="1:10" ht="12.75" customHeight="1" x14ac:dyDescent="0.2">
      <c r="A55" s="53"/>
      <c r="B55" s="114"/>
      <c r="C55" s="7">
        <v>9</v>
      </c>
      <c r="D55" s="7" t="s">
        <v>505</v>
      </c>
      <c r="E55" s="15" t="s">
        <v>535</v>
      </c>
      <c r="F55" s="15" t="s">
        <v>125</v>
      </c>
      <c r="G55" s="15" t="s">
        <v>25</v>
      </c>
      <c r="H55" s="11">
        <v>4.1440000000000001</v>
      </c>
      <c r="I55" s="12" t="s">
        <v>20</v>
      </c>
      <c r="J55" s="17">
        <v>43658</v>
      </c>
    </row>
    <row r="56" spans="1:10" ht="12.75" customHeight="1" x14ac:dyDescent="0.2">
      <c r="A56" s="53"/>
      <c r="B56" s="114"/>
      <c r="C56" s="34">
        <v>10</v>
      </c>
      <c r="D56" s="7" t="s">
        <v>93</v>
      </c>
      <c r="E56" s="15" t="s">
        <v>94</v>
      </c>
      <c r="F56" s="15" t="s">
        <v>95</v>
      </c>
      <c r="G56" s="15" t="s">
        <v>96</v>
      </c>
      <c r="H56" s="11">
        <v>4.125</v>
      </c>
      <c r="I56" s="12" t="s">
        <v>20</v>
      </c>
      <c r="J56" s="17">
        <v>43641</v>
      </c>
    </row>
    <row r="57" spans="1:10" ht="12.75" customHeight="1" x14ac:dyDescent="0.2">
      <c r="A57" s="53"/>
      <c r="B57" s="114"/>
      <c r="C57" s="7">
        <v>11</v>
      </c>
      <c r="D57" s="7" t="s">
        <v>356</v>
      </c>
      <c r="E57" s="15" t="s">
        <v>358</v>
      </c>
      <c r="F57" s="15" t="s">
        <v>30</v>
      </c>
      <c r="G57" s="15" t="s">
        <v>31</v>
      </c>
      <c r="H57" s="11">
        <v>4.125</v>
      </c>
      <c r="I57" s="12" t="s">
        <v>20</v>
      </c>
      <c r="J57" s="17">
        <v>43651</v>
      </c>
    </row>
    <row r="58" spans="1:10" ht="12.75" customHeight="1" x14ac:dyDescent="0.2">
      <c r="A58" s="53"/>
      <c r="B58" s="114"/>
      <c r="C58" s="34">
        <v>12</v>
      </c>
      <c r="D58" s="7" t="s">
        <v>407</v>
      </c>
      <c r="E58" s="15" t="s">
        <v>739</v>
      </c>
      <c r="F58" s="15" t="s">
        <v>216</v>
      </c>
      <c r="G58" s="15" t="s">
        <v>71</v>
      </c>
      <c r="H58" s="11">
        <v>4.1180000000000003</v>
      </c>
      <c r="I58" s="12" t="s">
        <v>20</v>
      </c>
      <c r="J58" s="17">
        <v>43654</v>
      </c>
    </row>
    <row r="59" spans="1:10" ht="12.75" customHeight="1" x14ac:dyDescent="0.2">
      <c r="A59" s="53"/>
      <c r="B59" s="114"/>
      <c r="C59" s="7">
        <v>13</v>
      </c>
      <c r="D59" s="13" t="s">
        <v>781</v>
      </c>
      <c r="E59" s="15" t="s">
        <v>611</v>
      </c>
      <c r="F59" s="15" t="s">
        <v>612</v>
      </c>
      <c r="G59" s="15" t="s">
        <v>613</v>
      </c>
      <c r="H59" s="11">
        <v>4.1109999999999998</v>
      </c>
      <c r="I59" s="12" t="s">
        <v>20</v>
      </c>
      <c r="J59" s="17">
        <v>43664</v>
      </c>
    </row>
    <row r="60" spans="1:10" ht="12.75" customHeight="1" x14ac:dyDescent="0.2">
      <c r="A60" s="53"/>
      <c r="B60" s="114"/>
      <c r="C60" s="34">
        <v>14</v>
      </c>
      <c r="D60" s="7" t="s">
        <v>672</v>
      </c>
      <c r="E60" s="12" t="s">
        <v>644</v>
      </c>
      <c r="F60" s="12" t="s">
        <v>97</v>
      </c>
      <c r="G60" s="12" t="s">
        <v>19</v>
      </c>
      <c r="H60" s="44">
        <v>4.1050000000000004</v>
      </c>
      <c r="I60" s="18" t="s">
        <v>20</v>
      </c>
      <c r="J60" s="17">
        <v>43668</v>
      </c>
    </row>
    <row r="61" spans="1:10" ht="12.75" customHeight="1" x14ac:dyDescent="0.2">
      <c r="A61" s="53"/>
      <c r="B61" s="114"/>
      <c r="C61" s="7">
        <v>15</v>
      </c>
      <c r="D61" s="7" t="s">
        <v>481</v>
      </c>
      <c r="E61" s="16" t="s">
        <v>482</v>
      </c>
      <c r="F61" s="14" t="s">
        <v>483</v>
      </c>
      <c r="G61" s="15" t="s">
        <v>249</v>
      </c>
      <c r="H61" s="11">
        <v>4.0670000000000002</v>
      </c>
      <c r="I61" s="12" t="s">
        <v>20</v>
      </c>
      <c r="J61" s="17">
        <v>43656</v>
      </c>
    </row>
    <row r="62" spans="1:10" ht="12.75" customHeight="1" x14ac:dyDescent="0.2">
      <c r="A62" s="53"/>
      <c r="B62" s="114"/>
      <c r="C62" s="34">
        <v>16</v>
      </c>
      <c r="D62" s="7" t="s">
        <v>650</v>
      </c>
      <c r="E62" s="15" t="s">
        <v>652</v>
      </c>
      <c r="F62" s="15" t="s">
        <v>72</v>
      </c>
      <c r="G62" s="15" t="s">
        <v>98</v>
      </c>
      <c r="H62" s="11">
        <v>4.0629999999999997</v>
      </c>
      <c r="I62" s="12" t="s">
        <v>20</v>
      </c>
      <c r="J62" s="17">
        <v>43669</v>
      </c>
    </row>
    <row r="63" spans="1:10" ht="12.75" customHeight="1" x14ac:dyDescent="0.2">
      <c r="A63" s="53"/>
      <c r="B63" s="114"/>
      <c r="C63" s="7">
        <v>17</v>
      </c>
      <c r="D63" s="13" t="s">
        <v>780</v>
      </c>
      <c r="E63" s="15" t="s">
        <v>693</v>
      </c>
      <c r="F63" s="15" t="s">
        <v>18</v>
      </c>
      <c r="G63" s="15" t="s">
        <v>141</v>
      </c>
      <c r="H63" s="11">
        <v>4.0629999999999997</v>
      </c>
      <c r="I63" s="12" t="s">
        <v>20</v>
      </c>
      <c r="J63" s="17">
        <v>43675</v>
      </c>
    </row>
    <row r="64" spans="1:10" ht="12.75" customHeight="1" x14ac:dyDescent="0.2">
      <c r="A64" s="53"/>
      <c r="B64" s="114"/>
      <c r="C64" s="34">
        <v>18</v>
      </c>
      <c r="D64" s="7" t="s">
        <v>434</v>
      </c>
      <c r="E64" s="15" t="s">
        <v>432</v>
      </c>
      <c r="F64" s="15" t="s">
        <v>187</v>
      </c>
      <c r="G64" s="15" t="s">
        <v>433</v>
      </c>
      <c r="H64" s="11">
        <v>4.0629999999999997</v>
      </c>
      <c r="I64" s="12" t="s">
        <v>20</v>
      </c>
      <c r="J64" s="17">
        <v>43679</v>
      </c>
    </row>
    <row r="65" spans="1:10" ht="12.75" customHeight="1" x14ac:dyDescent="0.2">
      <c r="A65" s="53"/>
      <c r="B65" s="114"/>
      <c r="C65" s="7">
        <v>19</v>
      </c>
      <c r="D65" s="7" t="s">
        <v>369</v>
      </c>
      <c r="E65" s="15" t="s">
        <v>370</v>
      </c>
      <c r="F65" s="15" t="s">
        <v>116</v>
      </c>
      <c r="G65" s="15" t="s">
        <v>45</v>
      </c>
      <c r="H65" s="11">
        <v>4.0590000000000002</v>
      </c>
      <c r="I65" s="12" t="s">
        <v>20</v>
      </c>
      <c r="J65" s="17">
        <v>43651</v>
      </c>
    </row>
    <row r="66" spans="1:10" ht="12.75" customHeight="1" x14ac:dyDescent="0.2">
      <c r="A66" s="53"/>
      <c r="B66" s="114"/>
      <c r="C66" s="34">
        <v>20</v>
      </c>
      <c r="D66" s="7" t="s">
        <v>553</v>
      </c>
      <c r="E66" s="15" t="s">
        <v>555</v>
      </c>
      <c r="F66" s="15" t="s">
        <v>91</v>
      </c>
      <c r="G66" s="15" t="s">
        <v>141</v>
      </c>
      <c r="H66" s="11">
        <v>4.0590000000000002</v>
      </c>
      <c r="I66" s="12" t="s">
        <v>20</v>
      </c>
      <c r="J66" s="17">
        <v>43661</v>
      </c>
    </row>
    <row r="67" spans="1:10" ht="12.75" customHeight="1" x14ac:dyDescent="0.2">
      <c r="A67" s="53"/>
      <c r="B67" s="114"/>
      <c r="C67" s="7">
        <v>21</v>
      </c>
      <c r="D67" s="7" t="s">
        <v>629</v>
      </c>
      <c r="E67" s="15" t="s">
        <v>630</v>
      </c>
      <c r="F67" s="15" t="s">
        <v>191</v>
      </c>
      <c r="G67" s="15" t="s">
        <v>25</v>
      </c>
      <c r="H67" s="11">
        <v>4.0590000000000002</v>
      </c>
      <c r="I67" s="12" t="s">
        <v>20</v>
      </c>
      <c r="J67" s="17">
        <v>43665</v>
      </c>
    </row>
    <row r="68" spans="1:10" ht="12.75" customHeight="1" x14ac:dyDescent="0.2">
      <c r="A68" s="53"/>
      <c r="B68" s="114"/>
      <c r="C68" s="34">
        <v>22</v>
      </c>
      <c r="D68" s="7" t="s">
        <v>263</v>
      </c>
      <c r="E68" s="16" t="s">
        <v>265</v>
      </c>
      <c r="F68" s="14" t="s">
        <v>125</v>
      </c>
      <c r="G68" s="15" t="s">
        <v>82</v>
      </c>
      <c r="H68" s="11">
        <v>4.0419999999999998</v>
      </c>
      <c r="I68" s="12" t="s">
        <v>20</v>
      </c>
      <c r="J68" s="17">
        <v>43648</v>
      </c>
    </row>
    <row r="69" spans="1:10" ht="12.75" customHeight="1" x14ac:dyDescent="0.2">
      <c r="A69" s="53"/>
      <c r="B69" s="114"/>
      <c r="C69" s="7">
        <v>23</v>
      </c>
      <c r="D69" s="7" t="s">
        <v>552</v>
      </c>
      <c r="E69" s="15" t="s">
        <v>554</v>
      </c>
      <c r="F69" s="15" t="s">
        <v>108</v>
      </c>
      <c r="G69" s="15" t="s">
        <v>31</v>
      </c>
      <c r="H69" s="11">
        <v>4.0129999999999999</v>
      </c>
      <c r="I69" s="12" t="s">
        <v>20</v>
      </c>
      <c r="J69" s="17">
        <v>43661</v>
      </c>
    </row>
    <row r="70" spans="1:10" ht="12.75" customHeight="1" x14ac:dyDescent="0.2">
      <c r="A70" s="53"/>
      <c r="B70" s="114"/>
      <c r="C70" s="34">
        <v>24</v>
      </c>
      <c r="D70" s="7" t="s">
        <v>486</v>
      </c>
      <c r="E70" s="15" t="s">
        <v>487</v>
      </c>
      <c r="F70" s="15" t="s">
        <v>88</v>
      </c>
      <c r="G70" s="15" t="s">
        <v>82</v>
      </c>
      <c r="H70" s="11">
        <v>4</v>
      </c>
      <c r="I70" s="12" t="s">
        <v>20</v>
      </c>
      <c r="J70" s="17">
        <v>43656</v>
      </c>
    </row>
    <row r="71" spans="1:10" ht="12.75" customHeight="1" x14ac:dyDescent="0.2">
      <c r="A71" s="53"/>
      <c r="B71" s="114"/>
      <c r="C71" s="7">
        <v>25</v>
      </c>
      <c r="D71" s="7" t="s">
        <v>609</v>
      </c>
      <c r="E71" s="15" t="s">
        <v>610</v>
      </c>
      <c r="F71" s="15" t="s">
        <v>230</v>
      </c>
      <c r="G71" s="15" t="s">
        <v>205</v>
      </c>
      <c r="H71" s="11">
        <v>4</v>
      </c>
      <c r="I71" s="12" t="s">
        <v>20</v>
      </c>
      <c r="J71" s="17">
        <v>43664</v>
      </c>
    </row>
    <row r="72" spans="1:10" ht="12.75" customHeight="1" x14ac:dyDescent="0.2">
      <c r="A72" s="53"/>
      <c r="B72" s="114"/>
      <c r="C72" s="34">
        <v>26</v>
      </c>
      <c r="D72" s="7" t="s">
        <v>572</v>
      </c>
      <c r="E72" s="15" t="s">
        <v>573</v>
      </c>
      <c r="F72" s="15" t="s">
        <v>30</v>
      </c>
      <c r="G72" s="15" t="s">
        <v>54</v>
      </c>
      <c r="H72" s="11">
        <v>4</v>
      </c>
      <c r="I72" s="12" t="s">
        <v>20</v>
      </c>
      <c r="J72" s="17">
        <v>43689</v>
      </c>
    </row>
    <row r="73" spans="1:10" ht="12.75" customHeight="1" x14ac:dyDescent="0.2">
      <c r="A73" s="53"/>
      <c r="B73" s="114"/>
      <c r="C73" s="7">
        <v>27</v>
      </c>
      <c r="D73" s="7" t="s">
        <v>398</v>
      </c>
      <c r="E73" s="15" t="s">
        <v>399</v>
      </c>
      <c r="F73" s="15" t="s">
        <v>116</v>
      </c>
      <c r="G73" s="15" t="s">
        <v>27</v>
      </c>
      <c r="H73" s="11">
        <v>3.778</v>
      </c>
      <c r="I73" s="12" t="s">
        <v>20</v>
      </c>
      <c r="J73" s="17">
        <v>43652</v>
      </c>
    </row>
    <row r="74" spans="1:10" ht="12.75" customHeight="1" x14ac:dyDescent="0.2">
      <c r="A74" s="53"/>
      <c r="B74" s="114"/>
      <c r="C74" s="34">
        <v>28</v>
      </c>
      <c r="D74" s="7" t="s">
        <v>400</v>
      </c>
      <c r="E74" s="16" t="s">
        <v>401</v>
      </c>
      <c r="F74" s="14" t="s">
        <v>125</v>
      </c>
      <c r="G74" s="15" t="s">
        <v>27</v>
      </c>
      <c r="H74" s="11">
        <v>3.706</v>
      </c>
      <c r="I74" s="12" t="s">
        <v>20</v>
      </c>
      <c r="J74" s="17">
        <v>37808</v>
      </c>
    </row>
    <row r="75" spans="1:10" ht="12.75" customHeight="1" x14ac:dyDescent="0.2">
      <c r="A75" s="53"/>
      <c r="B75" s="114"/>
      <c r="C75" s="7">
        <v>29</v>
      </c>
      <c r="D75" s="7" t="s">
        <v>303</v>
      </c>
      <c r="E75" s="16" t="s">
        <v>304</v>
      </c>
      <c r="F75" s="14" t="s">
        <v>305</v>
      </c>
      <c r="G75" s="15" t="s">
        <v>306</v>
      </c>
      <c r="H75" s="11">
        <v>3.6190000000000002</v>
      </c>
      <c r="I75" s="12" t="s">
        <v>20</v>
      </c>
      <c r="J75" s="17">
        <v>43649</v>
      </c>
    </row>
    <row r="76" spans="1:10" ht="12.75" customHeight="1" x14ac:dyDescent="0.2">
      <c r="A76" s="53"/>
      <c r="B76" s="114"/>
      <c r="C76" s="34">
        <v>30</v>
      </c>
      <c r="D76" s="7" t="s">
        <v>504</v>
      </c>
      <c r="E76" s="15" t="s">
        <v>506</v>
      </c>
      <c r="F76" s="15" t="s">
        <v>108</v>
      </c>
      <c r="G76" s="15" t="s">
        <v>19</v>
      </c>
      <c r="H76" s="11">
        <v>3.5259999999999998</v>
      </c>
      <c r="I76" s="12" t="s">
        <v>20</v>
      </c>
      <c r="J76" s="17">
        <v>43658</v>
      </c>
    </row>
    <row r="77" spans="1:10" ht="12.75" customHeight="1" x14ac:dyDescent="0.2">
      <c r="A77" s="53"/>
      <c r="B77" s="114"/>
      <c r="C77" s="7">
        <v>31</v>
      </c>
      <c r="D77" s="13" t="s">
        <v>783</v>
      </c>
      <c r="E77" s="16" t="s">
        <v>178</v>
      </c>
      <c r="F77" s="14" t="s">
        <v>32</v>
      </c>
      <c r="G77" s="15" t="s">
        <v>45</v>
      </c>
      <c r="H77" s="11">
        <v>3.278</v>
      </c>
      <c r="I77" s="18" t="s">
        <v>20</v>
      </c>
      <c r="J77" s="17">
        <v>43645</v>
      </c>
    </row>
    <row r="78" spans="1:10" ht="12.75" customHeight="1" x14ac:dyDescent="0.2">
      <c r="A78" s="53"/>
      <c r="B78" s="114"/>
      <c r="C78" s="34">
        <v>32</v>
      </c>
      <c r="D78" s="7" t="s">
        <v>663</v>
      </c>
      <c r="E78" s="15" t="s">
        <v>664</v>
      </c>
      <c r="F78" s="15" t="s">
        <v>665</v>
      </c>
      <c r="G78" s="15" t="s">
        <v>45</v>
      </c>
      <c r="H78" s="11">
        <v>3.2349999999999999</v>
      </c>
      <c r="I78" s="12" t="s">
        <v>20</v>
      </c>
      <c r="J78" s="17">
        <v>43669</v>
      </c>
    </row>
    <row r="79" spans="1:10" ht="12.75" customHeight="1" thickBot="1" x14ac:dyDescent="0.25">
      <c r="A79" s="53"/>
      <c r="B79" s="64"/>
      <c r="C79" s="40"/>
      <c r="D79" s="104"/>
      <c r="E79" s="76"/>
      <c r="F79" s="76"/>
      <c r="G79" s="77"/>
      <c r="H79" s="78"/>
      <c r="I79" s="79"/>
      <c r="J79" s="112"/>
    </row>
    <row r="80" spans="1:10" ht="13.5" customHeight="1" x14ac:dyDescent="0.2">
      <c r="A80" s="64"/>
      <c r="B80" s="113" t="s">
        <v>193</v>
      </c>
      <c r="C80" s="99"/>
      <c r="D80" s="126" t="s">
        <v>13</v>
      </c>
      <c r="E80" s="127"/>
      <c r="F80" s="127"/>
      <c r="G80" s="128"/>
      <c r="H80" s="100">
        <f>AVERAGE(H81:H116)</f>
        <v>3.7436944444444453</v>
      </c>
      <c r="I80" s="101"/>
      <c r="J80" s="32"/>
    </row>
    <row r="81" spans="1:10" ht="12" customHeight="1" x14ac:dyDescent="0.2">
      <c r="A81" s="64"/>
      <c r="B81" s="114"/>
      <c r="C81" s="7">
        <v>1</v>
      </c>
      <c r="D81" s="7" t="s">
        <v>219</v>
      </c>
      <c r="E81" s="15" t="s">
        <v>220</v>
      </c>
      <c r="F81" s="15" t="s">
        <v>157</v>
      </c>
      <c r="G81" s="15" t="s">
        <v>27</v>
      </c>
      <c r="H81" s="11">
        <v>4.5289999999999999</v>
      </c>
      <c r="I81" s="12" t="s">
        <v>20</v>
      </c>
      <c r="J81" s="17">
        <v>43647</v>
      </c>
    </row>
    <row r="82" spans="1:10" ht="12" customHeight="1" x14ac:dyDescent="0.2">
      <c r="A82" s="64"/>
      <c r="B82" s="114"/>
      <c r="C82" s="7">
        <v>2</v>
      </c>
      <c r="D82" s="7" t="s">
        <v>706</v>
      </c>
      <c r="E82" s="12" t="s">
        <v>146</v>
      </c>
      <c r="F82" s="12" t="s">
        <v>44</v>
      </c>
      <c r="G82" s="12" t="s">
        <v>27</v>
      </c>
      <c r="H82" s="44">
        <v>4.375</v>
      </c>
      <c r="I82" s="12" t="s">
        <v>20</v>
      </c>
      <c r="J82" s="17">
        <v>43677</v>
      </c>
    </row>
    <row r="83" spans="1:10" ht="12" customHeight="1" x14ac:dyDescent="0.2">
      <c r="A83" s="64"/>
      <c r="B83" s="114"/>
      <c r="C83" s="7">
        <v>3</v>
      </c>
      <c r="D83" s="13" t="s">
        <v>786</v>
      </c>
      <c r="E83" s="16" t="s">
        <v>299</v>
      </c>
      <c r="F83" s="14" t="s">
        <v>108</v>
      </c>
      <c r="G83" s="15" t="s">
        <v>27</v>
      </c>
      <c r="H83" s="11">
        <v>4.2690000000000001</v>
      </c>
      <c r="I83" s="18" t="s">
        <v>20</v>
      </c>
      <c r="J83" s="17">
        <v>43689</v>
      </c>
    </row>
    <row r="84" spans="1:10" ht="12" customHeight="1" x14ac:dyDescent="0.2">
      <c r="A84" s="64"/>
      <c r="B84" s="114"/>
      <c r="C84" s="7">
        <v>4</v>
      </c>
      <c r="D84" s="7" t="s">
        <v>126</v>
      </c>
      <c r="E84" s="15" t="s">
        <v>127</v>
      </c>
      <c r="F84" s="15" t="s">
        <v>104</v>
      </c>
      <c r="G84" s="15" t="s">
        <v>27</v>
      </c>
      <c r="H84" s="11">
        <v>4.2220000000000004</v>
      </c>
      <c r="I84" s="12" t="s">
        <v>20</v>
      </c>
      <c r="J84" s="17">
        <v>43644</v>
      </c>
    </row>
    <row r="85" spans="1:10" s="67" customFormat="1" ht="12" customHeight="1" x14ac:dyDescent="0.2">
      <c r="A85" s="66"/>
      <c r="B85" s="114"/>
      <c r="C85" s="7">
        <v>5</v>
      </c>
      <c r="D85" s="13" t="s">
        <v>782</v>
      </c>
      <c r="E85" s="15" t="s">
        <v>703</v>
      </c>
      <c r="F85" s="15" t="s">
        <v>157</v>
      </c>
      <c r="G85" s="15" t="s">
        <v>19</v>
      </c>
      <c r="H85" s="11">
        <v>4.1180000000000003</v>
      </c>
      <c r="I85" s="12" t="s">
        <v>20</v>
      </c>
      <c r="J85" s="17">
        <v>43686</v>
      </c>
    </row>
    <row r="86" spans="1:10" ht="12" customHeight="1" x14ac:dyDescent="0.2">
      <c r="A86" s="64"/>
      <c r="B86" s="114"/>
      <c r="C86" s="7">
        <v>6</v>
      </c>
      <c r="D86" s="13" t="s">
        <v>793</v>
      </c>
      <c r="E86" s="15" t="s">
        <v>794</v>
      </c>
      <c r="F86" s="15" t="s">
        <v>463</v>
      </c>
      <c r="G86" s="15" t="s">
        <v>209</v>
      </c>
      <c r="H86" s="11">
        <v>4.0529999999999999</v>
      </c>
      <c r="I86" s="18" t="s">
        <v>20</v>
      </c>
      <c r="J86" s="17">
        <v>43689</v>
      </c>
    </row>
    <row r="87" spans="1:10" ht="12" customHeight="1" x14ac:dyDescent="0.2">
      <c r="A87" s="64"/>
      <c r="B87" s="114"/>
      <c r="C87" s="7">
        <v>7</v>
      </c>
      <c r="D87" s="13" t="s">
        <v>815</v>
      </c>
      <c r="E87" s="15" t="s">
        <v>441</v>
      </c>
      <c r="F87" s="15" t="s">
        <v>442</v>
      </c>
      <c r="G87" s="15" t="s">
        <v>57</v>
      </c>
      <c r="H87" s="11">
        <v>4</v>
      </c>
      <c r="I87" s="12" t="s">
        <v>20</v>
      </c>
      <c r="J87" s="17">
        <v>43654</v>
      </c>
    </row>
    <row r="88" spans="1:10" ht="12" customHeight="1" x14ac:dyDescent="0.2">
      <c r="A88" s="64"/>
      <c r="B88" s="114"/>
      <c r="C88" s="7">
        <v>8</v>
      </c>
      <c r="D88" s="7" t="s">
        <v>501</v>
      </c>
      <c r="E88" s="15" t="s">
        <v>502</v>
      </c>
      <c r="F88" s="15" t="s">
        <v>91</v>
      </c>
      <c r="G88" s="15" t="s">
        <v>45</v>
      </c>
      <c r="H88" s="11">
        <v>3.9470000000000001</v>
      </c>
      <c r="I88" s="12" t="s">
        <v>20</v>
      </c>
      <c r="J88" s="17">
        <v>43657</v>
      </c>
    </row>
    <row r="89" spans="1:10" ht="12" customHeight="1" x14ac:dyDescent="0.2">
      <c r="A89" s="64"/>
      <c r="B89" s="114"/>
      <c r="C89" s="7">
        <v>9</v>
      </c>
      <c r="D89" s="7" t="s">
        <v>673</v>
      </c>
      <c r="E89" s="12" t="s">
        <v>674</v>
      </c>
      <c r="F89" s="12" t="s">
        <v>351</v>
      </c>
      <c r="G89" s="12" t="s">
        <v>675</v>
      </c>
      <c r="H89" s="44">
        <v>3.9380000000000002</v>
      </c>
      <c r="I89" s="12" t="s">
        <v>20</v>
      </c>
      <c r="J89" s="17">
        <v>43672</v>
      </c>
    </row>
    <row r="90" spans="1:10" ht="12" customHeight="1" x14ac:dyDescent="0.2">
      <c r="A90" s="64"/>
      <c r="B90" s="114"/>
      <c r="C90" s="7">
        <v>10</v>
      </c>
      <c r="D90" s="13" t="s">
        <v>779</v>
      </c>
      <c r="E90" s="15" t="s">
        <v>411</v>
      </c>
      <c r="F90" s="15" t="s">
        <v>599</v>
      </c>
      <c r="G90" s="15" t="s">
        <v>600</v>
      </c>
      <c r="H90" s="11">
        <v>3.8889999999999998</v>
      </c>
      <c r="I90" s="12" t="s">
        <v>20</v>
      </c>
      <c r="J90" s="17">
        <v>43686</v>
      </c>
    </row>
    <row r="91" spans="1:10" ht="12" customHeight="1" x14ac:dyDescent="0.2">
      <c r="A91" s="64"/>
      <c r="B91" s="114"/>
      <c r="C91" s="7">
        <v>11</v>
      </c>
      <c r="D91" s="13" t="s">
        <v>745</v>
      </c>
      <c r="E91" s="15" t="s">
        <v>574</v>
      </c>
      <c r="F91" s="15" t="s">
        <v>104</v>
      </c>
      <c r="G91" s="15" t="s">
        <v>45</v>
      </c>
      <c r="H91" s="11">
        <v>3.875</v>
      </c>
      <c r="I91" s="12" t="s">
        <v>20</v>
      </c>
      <c r="J91" s="17">
        <v>43662</v>
      </c>
    </row>
    <row r="92" spans="1:10" ht="12" customHeight="1" x14ac:dyDescent="0.2">
      <c r="A92" s="64"/>
      <c r="B92" s="114"/>
      <c r="C92" s="7">
        <v>12</v>
      </c>
      <c r="D92" s="13" t="s">
        <v>777</v>
      </c>
      <c r="E92" s="18" t="s">
        <v>206</v>
      </c>
      <c r="F92" s="15" t="s">
        <v>49</v>
      </c>
      <c r="G92" s="15" t="s">
        <v>54</v>
      </c>
      <c r="H92" s="11">
        <v>3.867</v>
      </c>
      <c r="I92" s="12" t="s">
        <v>20</v>
      </c>
      <c r="J92" s="17">
        <v>43686</v>
      </c>
    </row>
    <row r="93" spans="1:10" ht="12" customHeight="1" x14ac:dyDescent="0.2">
      <c r="A93" s="64"/>
      <c r="B93" s="114"/>
      <c r="C93" s="7">
        <v>13</v>
      </c>
      <c r="D93" s="13" t="s">
        <v>769</v>
      </c>
      <c r="E93" s="15" t="s">
        <v>589</v>
      </c>
      <c r="F93" s="15" t="s">
        <v>255</v>
      </c>
      <c r="G93" s="15" t="s">
        <v>177</v>
      </c>
      <c r="H93" s="11">
        <v>3.8420000000000001</v>
      </c>
      <c r="I93" s="12" t="s">
        <v>20</v>
      </c>
      <c r="J93" s="17">
        <v>43686</v>
      </c>
    </row>
    <row r="94" spans="1:10" ht="12" customHeight="1" x14ac:dyDescent="0.2">
      <c r="A94" s="64"/>
      <c r="B94" s="114"/>
      <c r="C94" s="7">
        <v>14</v>
      </c>
      <c r="D94" s="13" t="s">
        <v>816</v>
      </c>
      <c r="E94" s="15" t="s">
        <v>566</v>
      </c>
      <c r="F94" s="15" t="s">
        <v>404</v>
      </c>
      <c r="G94" s="15" t="s">
        <v>62</v>
      </c>
      <c r="H94" s="11">
        <v>3.8239999999999998</v>
      </c>
      <c r="I94" s="12" t="s">
        <v>20</v>
      </c>
      <c r="J94" s="17">
        <v>43661</v>
      </c>
    </row>
    <row r="95" spans="1:10" ht="12" customHeight="1" x14ac:dyDescent="0.2">
      <c r="A95" s="64"/>
      <c r="B95" s="114"/>
      <c r="C95" s="7">
        <v>15</v>
      </c>
      <c r="D95" s="7" t="s">
        <v>653</v>
      </c>
      <c r="E95" s="12" t="s">
        <v>654</v>
      </c>
      <c r="F95" s="12" t="s">
        <v>568</v>
      </c>
      <c r="G95" s="12" t="s">
        <v>57</v>
      </c>
      <c r="H95" s="44">
        <v>3.8130000000000002</v>
      </c>
      <c r="I95" s="12" t="s">
        <v>20</v>
      </c>
      <c r="J95" s="17">
        <v>43669</v>
      </c>
    </row>
    <row r="96" spans="1:10" ht="12" customHeight="1" x14ac:dyDescent="0.2">
      <c r="A96" s="64"/>
      <c r="B96" s="114"/>
      <c r="C96" s="7">
        <v>16</v>
      </c>
      <c r="D96" s="13" t="s">
        <v>768</v>
      </c>
      <c r="E96" s="15" t="s">
        <v>117</v>
      </c>
      <c r="F96" s="15" t="s">
        <v>49</v>
      </c>
      <c r="G96" s="15" t="s">
        <v>82</v>
      </c>
      <c r="H96" s="11">
        <v>3.778</v>
      </c>
      <c r="I96" s="12" t="s">
        <v>20</v>
      </c>
      <c r="J96" s="17">
        <v>43686</v>
      </c>
    </row>
    <row r="97" spans="1:10" ht="12" customHeight="1" x14ac:dyDescent="0.2">
      <c r="A97" s="64"/>
      <c r="B97" s="114"/>
      <c r="C97" s="7">
        <v>17</v>
      </c>
      <c r="D97" s="7" t="s">
        <v>639</v>
      </c>
      <c r="E97" s="15" t="s">
        <v>640</v>
      </c>
      <c r="F97" s="15" t="s">
        <v>238</v>
      </c>
      <c r="G97" s="15" t="s">
        <v>33</v>
      </c>
      <c r="H97" s="11">
        <v>3.7650000000000001</v>
      </c>
      <c r="I97" s="12" t="s">
        <v>20</v>
      </c>
      <c r="J97" s="17">
        <v>43668</v>
      </c>
    </row>
    <row r="98" spans="1:10" ht="12" customHeight="1" x14ac:dyDescent="0.2">
      <c r="A98" s="64"/>
      <c r="B98" s="114"/>
      <c r="C98" s="7">
        <v>18</v>
      </c>
      <c r="D98" s="13" t="s">
        <v>823</v>
      </c>
      <c r="E98" s="15" t="s">
        <v>625</v>
      </c>
      <c r="F98" s="15" t="s">
        <v>216</v>
      </c>
      <c r="G98" s="15" t="s">
        <v>31</v>
      </c>
      <c r="H98" s="11">
        <v>3.75</v>
      </c>
      <c r="I98" s="12" t="s">
        <v>20</v>
      </c>
      <c r="J98" s="17">
        <v>43665</v>
      </c>
    </row>
    <row r="99" spans="1:10" ht="12" customHeight="1" x14ac:dyDescent="0.2">
      <c r="A99" s="64"/>
      <c r="B99" s="114"/>
      <c r="C99" s="7">
        <v>19</v>
      </c>
      <c r="D99" s="13" t="s">
        <v>810</v>
      </c>
      <c r="E99" s="15" t="s">
        <v>87</v>
      </c>
      <c r="F99" s="15" t="s">
        <v>88</v>
      </c>
      <c r="G99" s="15" t="s">
        <v>54</v>
      </c>
      <c r="H99" s="11">
        <v>3.706</v>
      </c>
      <c r="I99" s="12" t="s">
        <v>20</v>
      </c>
      <c r="J99" s="17">
        <v>43641</v>
      </c>
    </row>
    <row r="100" spans="1:10" ht="12" customHeight="1" x14ac:dyDescent="0.2">
      <c r="A100" s="64"/>
      <c r="B100" s="114"/>
      <c r="C100" s="7">
        <v>20</v>
      </c>
      <c r="D100" s="7" t="s">
        <v>710</v>
      </c>
      <c r="E100" s="15" t="s">
        <v>527</v>
      </c>
      <c r="F100" s="15" t="s">
        <v>268</v>
      </c>
      <c r="G100" s="15" t="s">
        <v>56</v>
      </c>
      <c r="H100" s="11">
        <v>3.706</v>
      </c>
      <c r="I100" s="12" t="s">
        <v>20</v>
      </c>
      <c r="J100" s="17">
        <v>43678</v>
      </c>
    </row>
    <row r="101" spans="1:10" ht="12" customHeight="1" x14ac:dyDescent="0.2">
      <c r="A101" s="64"/>
      <c r="B101" s="114"/>
      <c r="C101" s="7">
        <v>21</v>
      </c>
      <c r="D101" s="7" t="s">
        <v>758</v>
      </c>
      <c r="E101" s="12" t="s">
        <v>759</v>
      </c>
      <c r="F101" s="12" t="s">
        <v>91</v>
      </c>
      <c r="G101" s="12" t="s">
        <v>760</v>
      </c>
      <c r="H101" s="44">
        <v>3.706</v>
      </c>
      <c r="I101" s="12" t="s">
        <v>20</v>
      </c>
      <c r="J101" s="17">
        <v>43684</v>
      </c>
    </row>
    <row r="102" spans="1:10" ht="12" customHeight="1" x14ac:dyDescent="0.2">
      <c r="A102" s="64"/>
      <c r="B102" s="114"/>
      <c r="C102" s="7">
        <v>22</v>
      </c>
      <c r="D102" s="13" t="s">
        <v>757</v>
      </c>
      <c r="E102" s="16" t="s">
        <v>401</v>
      </c>
      <c r="F102" s="14" t="s">
        <v>125</v>
      </c>
      <c r="G102" s="15" t="s">
        <v>27</v>
      </c>
      <c r="H102" s="11">
        <v>3.706</v>
      </c>
      <c r="I102" s="12" t="s">
        <v>20</v>
      </c>
      <c r="J102" s="17">
        <v>43684</v>
      </c>
    </row>
    <row r="103" spans="1:10" ht="12" customHeight="1" x14ac:dyDescent="0.2">
      <c r="A103" s="64"/>
      <c r="B103" s="114"/>
      <c r="C103" s="7">
        <v>23</v>
      </c>
      <c r="D103" s="7" t="s">
        <v>135</v>
      </c>
      <c r="E103" s="18" t="s">
        <v>136</v>
      </c>
      <c r="F103" s="15" t="s">
        <v>32</v>
      </c>
      <c r="G103" s="15" t="s">
        <v>27</v>
      </c>
      <c r="H103" s="11">
        <v>3.6880000000000002</v>
      </c>
      <c r="I103" s="12" t="s">
        <v>20</v>
      </c>
      <c r="J103" s="17">
        <v>43645</v>
      </c>
    </row>
    <row r="104" spans="1:10" ht="12" customHeight="1" x14ac:dyDescent="0.2">
      <c r="A104" s="64"/>
      <c r="B104" s="114"/>
      <c r="C104" s="7">
        <v>24</v>
      </c>
      <c r="D104" s="7" t="s">
        <v>507</v>
      </c>
      <c r="E104" s="15" t="s">
        <v>508</v>
      </c>
      <c r="F104" s="15" t="s">
        <v>86</v>
      </c>
      <c r="G104" s="15" t="s">
        <v>82</v>
      </c>
      <c r="H104" s="11">
        <v>3.6320000000000001</v>
      </c>
      <c r="I104" s="12" t="s">
        <v>20</v>
      </c>
      <c r="J104" s="17">
        <v>43657</v>
      </c>
    </row>
    <row r="105" spans="1:10" ht="12" customHeight="1" x14ac:dyDescent="0.2">
      <c r="A105" s="64"/>
      <c r="B105" s="114"/>
      <c r="C105" s="7">
        <v>25</v>
      </c>
      <c r="D105" s="7" t="s">
        <v>676</v>
      </c>
      <c r="E105" s="18" t="s">
        <v>677</v>
      </c>
      <c r="F105" s="15" t="s">
        <v>248</v>
      </c>
      <c r="G105" s="15" t="s">
        <v>69</v>
      </c>
      <c r="H105" s="11">
        <v>3.6320000000000001</v>
      </c>
      <c r="I105" s="12" t="s">
        <v>20</v>
      </c>
      <c r="J105" s="17">
        <v>43672</v>
      </c>
    </row>
    <row r="106" spans="1:10" ht="12" customHeight="1" x14ac:dyDescent="0.2">
      <c r="A106" s="64"/>
      <c r="B106" s="114"/>
      <c r="C106" s="7">
        <v>26</v>
      </c>
      <c r="D106" s="13" t="s">
        <v>784</v>
      </c>
      <c r="E106" s="15" t="s">
        <v>785</v>
      </c>
      <c r="F106" s="15" t="s">
        <v>104</v>
      </c>
      <c r="G106" s="15" t="s">
        <v>107</v>
      </c>
      <c r="H106" s="11">
        <v>3.5880000000000001</v>
      </c>
      <c r="I106" s="12" t="s">
        <v>260</v>
      </c>
      <c r="J106" s="17">
        <v>43687</v>
      </c>
    </row>
    <row r="107" spans="1:10" ht="12" customHeight="1" x14ac:dyDescent="0.2">
      <c r="A107" s="64"/>
      <c r="B107" s="114"/>
      <c r="C107" s="7">
        <v>27</v>
      </c>
      <c r="D107" s="13" t="s">
        <v>716</v>
      </c>
      <c r="E107" s="18" t="s">
        <v>375</v>
      </c>
      <c r="F107" s="15" t="s">
        <v>49</v>
      </c>
      <c r="G107" s="15" t="s">
        <v>376</v>
      </c>
      <c r="H107" s="11">
        <v>3.5619999999999998</v>
      </c>
      <c r="I107" s="12" t="s">
        <v>20</v>
      </c>
      <c r="J107" s="17">
        <v>43651</v>
      </c>
    </row>
    <row r="108" spans="1:10" ht="12" customHeight="1" x14ac:dyDescent="0.2">
      <c r="A108" s="53"/>
      <c r="B108" s="114"/>
      <c r="C108" s="7">
        <v>28</v>
      </c>
      <c r="D108" s="7" t="s">
        <v>698</v>
      </c>
      <c r="E108" s="15" t="s">
        <v>651</v>
      </c>
      <c r="F108" s="15" t="s">
        <v>91</v>
      </c>
      <c r="G108" s="15" t="s">
        <v>45</v>
      </c>
      <c r="H108" s="11">
        <v>3.5</v>
      </c>
      <c r="I108" s="12" t="s">
        <v>20</v>
      </c>
      <c r="J108" s="17">
        <v>43675</v>
      </c>
    </row>
    <row r="109" spans="1:10" ht="12" customHeight="1" x14ac:dyDescent="0.2">
      <c r="A109" s="64"/>
      <c r="B109" s="114"/>
      <c r="C109" s="7">
        <v>29</v>
      </c>
      <c r="D109" s="13" t="s">
        <v>767</v>
      </c>
      <c r="E109" s="15" t="s">
        <v>246</v>
      </c>
      <c r="F109" s="15" t="s">
        <v>187</v>
      </c>
      <c r="G109" s="15" t="s">
        <v>39</v>
      </c>
      <c r="H109" s="11">
        <v>3.4380000000000002</v>
      </c>
      <c r="I109" s="12" t="s">
        <v>20</v>
      </c>
      <c r="J109" s="17">
        <v>43647</v>
      </c>
    </row>
    <row r="110" spans="1:10" ht="12" customHeight="1" x14ac:dyDescent="0.2">
      <c r="A110" s="53"/>
      <c r="B110" s="114"/>
      <c r="C110" s="7">
        <v>30</v>
      </c>
      <c r="D110" s="7" t="s">
        <v>678</v>
      </c>
      <c r="E110" s="15" t="s">
        <v>582</v>
      </c>
      <c r="F110" s="15" t="s">
        <v>216</v>
      </c>
      <c r="G110" s="15" t="s">
        <v>583</v>
      </c>
      <c r="H110" s="11">
        <v>3.4209999999999998</v>
      </c>
      <c r="I110" s="12" t="s">
        <v>20</v>
      </c>
      <c r="J110" s="17">
        <v>43672</v>
      </c>
    </row>
    <row r="111" spans="1:10" ht="12" customHeight="1" x14ac:dyDescent="0.2">
      <c r="A111" s="64"/>
      <c r="B111" s="114"/>
      <c r="C111" s="7">
        <v>31</v>
      </c>
      <c r="D111" s="13" t="s">
        <v>818</v>
      </c>
      <c r="E111" s="15" t="s">
        <v>744</v>
      </c>
      <c r="F111" s="15" t="s">
        <v>189</v>
      </c>
      <c r="G111" s="15" t="s">
        <v>188</v>
      </c>
      <c r="H111" s="11">
        <v>3.3519999999999999</v>
      </c>
      <c r="I111" s="12" t="s">
        <v>260</v>
      </c>
      <c r="J111" s="17">
        <v>43714</v>
      </c>
    </row>
    <row r="112" spans="1:10" ht="12" customHeight="1" x14ac:dyDescent="0.2">
      <c r="A112" s="64"/>
      <c r="B112" s="114"/>
      <c r="C112" s="7">
        <v>32</v>
      </c>
      <c r="D112" s="7" t="s">
        <v>352</v>
      </c>
      <c r="E112" s="18" t="s">
        <v>353</v>
      </c>
      <c r="F112" s="15" t="s">
        <v>97</v>
      </c>
      <c r="G112" s="15" t="s">
        <v>64</v>
      </c>
      <c r="H112" s="11">
        <v>3.3330000000000002</v>
      </c>
      <c r="I112" s="12" t="s">
        <v>20</v>
      </c>
      <c r="J112" s="17">
        <v>43651</v>
      </c>
    </row>
    <row r="113" spans="1:10" ht="12" customHeight="1" x14ac:dyDescent="0.2">
      <c r="A113" s="64"/>
      <c r="B113" s="114"/>
      <c r="C113" s="7">
        <v>33</v>
      </c>
      <c r="D113" s="7" t="s">
        <v>699</v>
      </c>
      <c r="E113" s="15" t="s">
        <v>438</v>
      </c>
      <c r="F113" s="15" t="s">
        <v>439</v>
      </c>
      <c r="G113" s="15" t="s">
        <v>92</v>
      </c>
      <c r="H113" s="11">
        <v>3.3159999999999998</v>
      </c>
      <c r="I113" s="12" t="s">
        <v>20</v>
      </c>
      <c r="J113" s="17">
        <v>43676</v>
      </c>
    </row>
    <row r="114" spans="1:10" ht="12" customHeight="1" x14ac:dyDescent="0.2">
      <c r="A114" s="64"/>
      <c r="B114" s="114"/>
      <c r="C114" s="7">
        <v>34</v>
      </c>
      <c r="D114" s="7" t="s">
        <v>578</v>
      </c>
      <c r="E114" s="15" t="s">
        <v>579</v>
      </c>
      <c r="F114" s="15" t="s">
        <v>580</v>
      </c>
      <c r="G114" s="15" t="s">
        <v>581</v>
      </c>
      <c r="H114" s="11">
        <v>3.3</v>
      </c>
      <c r="I114" s="12" t="s">
        <v>20</v>
      </c>
      <c r="J114" s="17">
        <v>43679</v>
      </c>
    </row>
    <row r="115" spans="1:10" ht="12" customHeight="1" x14ac:dyDescent="0.2">
      <c r="A115" s="64"/>
      <c r="B115" s="114"/>
      <c r="C115" s="7">
        <v>35</v>
      </c>
      <c r="D115" s="7" t="s">
        <v>28</v>
      </c>
      <c r="E115" s="15" t="s">
        <v>29</v>
      </c>
      <c r="F115" s="15" t="s">
        <v>30</v>
      </c>
      <c r="G115" s="15" t="s">
        <v>31</v>
      </c>
      <c r="H115" s="11">
        <v>3.2</v>
      </c>
      <c r="I115" s="12" t="s">
        <v>20</v>
      </c>
      <c r="J115" s="17">
        <v>43623</v>
      </c>
    </row>
    <row r="116" spans="1:10" ht="12" customHeight="1" x14ac:dyDescent="0.2">
      <c r="A116" s="64"/>
      <c r="B116" s="114"/>
      <c r="C116" s="7">
        <v>36</v>
      </c>
      <c r="D116" s="7" t="s">
        <v>637</v>
      </c>
      <c r="E116" s="15" t="s">
        <v>638</v>
      </c>
      <c r="F116" s="15" t="s">
        <v>58</v>
      </c>
      <c r="G116" s="15" t="s">
        <v>128</v>
      </c>
      <c r="H116" s="11">
        <v>3.133</v>
      </c>
      <c r="I116" s="12" t="s">
        <v>20</v>
      </c>
      <c r="J116" s="17">
        <v>43666</v>
      </c>
    </row>
    <row r="117" spans="1:10" s="67" customFormat="1" x14ac:dyDescent="0.2">
      <c r="A117" s="66"/>
      <c r="B117" s="66"/>
      <c r="C117" s="107"/>
      <c r="D117" s="107"/>
      <c r="E117" s="92"/>
      <c r="F117" s="92"/>
      <c r="G117" s="92"/>
      <c r="H117" s="108"/>
      <c r="I117" s="92"/>
      <c r="J117" s="80"/>
    </row>
    <row r="118" spans="1:10" ht="13.5" thickBot="1" x14ac:dyDescent="0.25">
      <c r="A118" s="64"/>
      <c r="B118" s="65"/>
      <c r="C118" s="38"/>
      <c r="D118" s="38"/>
      <c r="E118" s="30"/>
      <c r="F118" s="30"/>
      <c r="G118" s="30"/>
      <c r="H118" s="45"/>
      <c r="I118" s="30"/>
      <c r="J118" s="9"/>
    </row>
    <row r="119" spans="1:10" ht="12.75" customHeight="1" thickBot="1" x14ac:dyDescent="0.25">
      <c r="A119" s="53"/>
      <c r="B119" s="113" t="s">
        <v>148</v>
      </c>
      <c r="C119" s="37"/>
      <c r="D119" s="129" t="s">
        <v>13</v>
      </c>
      <c r="E119" s="130"/>
      <c r="F119" s="130"/>
      <c r="G119" s="131"/>
      <c r="H119" s="71">
        <f>AVERAGE(H120:H149)</f>
        <v>3.6080714285714288</v>
      </c>
      <c r="I119" s="33"/>
      <c r="J119" s="9"/>
    </row>
    <row r="120" spans="1:10" ht="12.75" customHeight="1" x14ac:dyDescent="0.2">
      <c r="A120" s="53"/>
      <c r="B120" s="114"/>
      <c r="C120" s="34">
        <v>1</v>
      </c>
      <c r="D120" s="7" t="s">
        <v>729</v>
      </c>
      <c r="E120" s="15" t="s">
        <v>79</v>
      </c>
      <c r="F120" s="15" t="s">
        <v>44</v>
      </c>
      <c r="G120" s="15" t="s">
        <v>80</v>
      </c>
      <c r="H120" s="11">
        <v>4.056</v>
      </c>
      <c r="I120" s="12" t="s">
        <v>20</v>
      </c>
      <c r="J120" s="17">
        <v>43635</v>
      </c>
    </row>
    <row r="121" spans="1:10" ht="12.75" customHeight="1" x14ac:dyDescent="0.2">
      <c r="A121" s="53"/>
      <c r="B121" s="114"/>
      <c r="C121" s="7">
        <v>2</v>
      </c>
      <c r="D121" s="13" t="s">
        <v>833</v>
      </c>
      <c r="E121" s="15" t="s">
        <v>145</v>
      </c>
      <c r="F121" s="15" t="s">
        <v>85</v>
      </c>
      <c r="G121" s="15" t="s">
        <v>71</v>
      </c>
      <c r="H121" s="11">
        <v>4</v>
      </c>
      <c r="I121" s="12" t="s">
        <v>20</v>
      </c>
      <c r="J121" s="17">
        <v>43644</v>
      </c>
    </row>
    <row r="122" spans="1:10" ht="12.75" customHeight="1" x14ac:dyDescent="0.2">
      <c r="A122" s="53"/>
      <c r="B122" s="114"/>
      <c r="C122" s="34">
        <v>3</v>
      </c>
      <c r="D122" s="13" t="s">
        <v>834</v>
      </c>
      <c r="E122" s="15" t="s">
        <v>332</v>
      </c>
      <c r="F122" s="15" t="s">
        <v>34</v>
      </c>
      <c r="G122" s="15" t="s">
        <v>31</v>
      </c>
      <c r="H122" s="11">
        <v>4</v>
      </c>
      <c r="I122" s="12" t="s">
        <v>20</v>
      </c>
      <c r="J122" s="17">
        <v>43650</v>
      </c>
    </row>
    <row r="123" spans="1:10" ht="12.75" customHeight="1" x14ac:dyDescent="0.2">
      <c r="A123" s="53"/>
      <c r="B123" s="114"/>
      <c r="C123" s="7">
        <v>4</v>
      </c>
      <c r="D123" s="13" t="s">
        <v>835</v>
      </c>
      <c r="E123" s="15" t="s">
        <v>517</v>
      </c>
      <c r="F123" s="15" t="s">
        <v>86</v>
      </c>
      <c r="G123" s="15" t="s">
        <v>35</v>
      </c>
      <c r="H123" s="11">
        <v>4</v>
      </c>
      <c r="I123" s="12" t="s">
        <v>20</v>
      </c>
      <c r="J123" s="17">
        <v>43657</v>
      </c>
    </row>
    <row r="124" spans="1:10" ht="12.75" customHeight="1" x14ac:dyDescent="0.2">
      <c r="A124" s="53"/>
      <c r="B124" s="114"/>
      <c r="C124" s="34">
        <v>5</v>
      </c>
      <c r="D124" s="13" t="s">
        <v>742</v>
      </c>
      <c r="E124" s="15" t="s">
        <v>681</v>
      </c>
      <c r="F124" s="15" t="s">
        <v>85</v>
      </c>
      <c r="G124" s="15" t="s">
        <v>27</v>
      </c>
      <c r="H124" s="11">
        <v>4</v>
      </c>
      <c r="I124" s="12" t="s">
        <v>20</v>
      </c>
      <c r="J124" s="17">
        <v>43683</v>
      </c>
    </row>
    <row r="125" spans="1:10" ht="12.75" customHeight="1" x14ac:dyDescent="0.2">
      <c r="A125" s="53"/>
      <c r="B125" s="114"/>
      <c r="C125" s="7">
        <v>6</v>
      </c>
      <c r="D125" s="13" t="s">
        <v>836</v>
      </c>
      <c r="E125" s="15" t="s">
        <v>101</v>
      </c>
      <c r="F125" s="15" t="s">
        <v>91</v>
      </c>
      <c r="G125" s="15" t="s">
        <v>27</v>
      </c>
      <c r="H125" s="11">
        <v>3.9409999999999998</v>
      </c>
      <c r="I125" s="12" t="s">
        <v>20</v>
      </c>
      <c r="J125" s="17">
        <v>43642</v>
      </c>
    </row>
    <row r="126" spans="1:10" ht="12.75" customHeight="1" x14ac:dyDescent="0.2">
      <c r="A126" s="53"/>
      <c r="B126" s="114"/>
      <c r="C126" s="34">
        <v>7</v>
      </c>
      <c r="D126" s="7" t="s">
        <v>708</v>
      </c>
      <c r="E126" s="15" t="s">
        <v>339</v>
      </c>
      <c r="F126" s="15" t="s">
        <v>85</v>
      </c>
      <c r="G126" s="15" t="s">
        <v>109</v>
      </c>
      <c r="H126" s="11">
        <v>3.85</v>
      </c>
      <c r="I126" s="12" t="s">
        <v>20</v>
      </c>
      <c r="J126" s="17">
        <v>43678</v>
      </c>
    </row>
    <row r="127" spans="1:10" ht="12.75" customHeight="1" x14ac:dyDescent="0.2">
      <c r="A127" s="53"/>
      <c r="B127" s="114"/>
      <c r="C127" s="7">
        <v>8</v>
      </c>
      <c r="D127" s="7" t="s">
        <v>728</v>
      </c>
      <c r="E127" s="91" t="s">
        <v>137</v>
      </c>
      <c r="F127" s="91" t="s">
        <v>138</v>
      </c>
      <c r="G127" s="91" t="s">
        <v>27</v>
      </c>
      <c r="H127" s="89">
        <v>3.8239999999999998</v>
      </c>
      <c r="I127" s="47" t="s">
        <v>20</v>
      </c>
      <c r="J127" s="90">
        <v>43643</v>
      </c>
    </row>
    <row r="128" spans="1:10" ht="12.75" customHeight="1" x14ac:dyDescent="0.2">
      <c r="A128" s="53"/>
      <c r="B128" s="114"/>
      <c r="C128" s="34">
        <v>9</v>
      </c>
      <c r="D128" s="13" t="s">
        <v>747</v>
      </c>
      <c r="E128" s="15" t="s">
        <v>748</v>
      </c>
      <c r="F128" s="15" t="s">
        <v>255</v>
      </c>
      <c r="G128" s="15" t="s">
        <v>345</v>
      </c>
      <c r="H128" s="11">
        <v>3.8119999999999998</v>
      </c>
      <c r="I128" s="12" t="s">
        <v>20</v>
      </c>
      <c r="J128" s="17">
        <v>43683</v>
      </c>
    </row>
    <row r="129" spans="1:10" ht="12.75" customHeight="1" x14ac:dyDescent="0.2">
      <c r="A129" s="53"/>
      <c r="B129" s="114"/>
      <c r="C129" s="7">
        <v>10</v>
      </c>
      <c r="D129" s="13" t="s">
        <v>787</v>
      </c>
      <c r="E129" s="15" t="s">
        <v>755</v>
      </c>
      <c r="F129" s="15" t="s">
        <v>95</v>
      </c>
      <c r="G129" s="15" t="s">
        <v>209</v>
      </c>
      <c r="H129" s="11">
        <v>3.7650000000000001</v>
      </c>
      <c r="I129" s="12" t="s">
        <v>20</v>
      </c>
      <c r="J129" s="17">
        <v>43683</v>
      </c>
    </row>
    <row r="130" spans="1:10" ht="12.75" customHeight="1" x14ac:dyDescent="0.2">
      <c r="A130" s="53"/>
      <c r="B130" s="114"/>
      <c r="C130" s="34">
        <v>11</v>
      </c>
      <c r="D130" s="13" t="s">
        <v>788</v>
      </c>
      <c r="E130" s="15" t="s">
        <v>633</v>
      </c>
      <c r="F130" s="15" t="s">
        <v>34</v>
      </c>
      <c r="G130" s="15" t="s">
        <v>27</v>
      </c>
      <c r="H130" s="11">
        <v>3.706</v>
      </c>
      <c r="I130" s="12" t="s">
        <v>20</v>
      </c>
      <c r="J130" s="17">
        <v>43665</v>
      </c>
    </row>
    <row r="131" spans="1:10" ht="12.75" customHeight="1" x14ac:dyDescent="0.2">
      <c r="A131" s="53"/>
      <c r="B131" s="114"/>
      <c r="C131" s="7">
        <v>12</v>
      </c>
      <c r="D131" s="13" t="s">
        <v>713</v>
      </c>
      <c r="E131" s="15" t="s">
        <v>490</v>
      </c>
      <c r="F131" s="15" t="s">
        <v>72</v>
      </c>
      <c r="G131" s="15" t="s">
        <v>43</v>
      </c>
      <c r="H131" s="44">
        <v>3.6880000000000002</v>
      </c>
      <c r="I131" s="12" t="s">
        <v>20</v>
      </c>
      <c r="J131" s="17">
        <v>43679</v>
      </c>
    </row>
    <row r="132" spans="1:10" ht="12.75" customHeight="1" x14ac:dyDescent="0.2">
      <c r="A132" s="53"/>
      <c r="B132" s="114"/>
      <c r="C132" s="34">
        <v>13</v>
      </c>
      <c r="D132" s="7" t="s">
        <v>808</v>
      </c>
      <c r="E132" s="15" t="s">
        <v>41</v>
      </c>
      <c r="F132" s="15" t="s">
        <v>97</v>
      </c>
      <c r="G132" s="15" t="s">
        <v>345</v>
      </c>
      <c r="H132" s="11">
        <v>3.65</v>
      </c>
      <c r="I132" s="12" t="s">
        <v>20</v>
      </c>
      <c r="J132" s="17">
        <v>43690</v>
      </c>
    </row>
    <row r="133" spans="1:10" ht="12.75" customHeight="1" x14ac:dyDescent="0.2">
      <c r="A133" s="53"/>
      <c r="B133" s="114"/>
      <c r="C133" s="7">
        <v>14</v>
      </c>
      <c r="D133" s="13" t="s">
        <v>743</v>
      </c>
      <c r="E133" s="15" t="s">
        <v>402</v>
      </c>
      <c r="F133" s="15" t="s">
        <v>294</v>
      </c>
      <c r="G133" s="15" t="s">
        <v>27</v>
      </c>
      <c r="H133" s="11">
        <v>3.5880000000000001</v>
      </c>
      <c r="I133" s="12" t="s">
        <v>20</v>
      </c>
      <c r="J133" s="17">
        <v>43683</v>
      </c>
    </row>
    <row r="134" spans="1:10" ht="12.75" customHeight="1" x14ac:dyDescent="0.2">
      <c r="A134" s="53"/>
      <c r="B134" s="114"/>
      <c r="C134" s="34">
        <v>15</v>
      </c>
      <c r="D134" s="7" t="s">
        <v>732</v>
      </c>
      <c r="E134" s="15" t="s">
        <v>403</v>
      </c>
      <c r="F134" s="15" t="s">
        <v>34</v>
      </c>
      <c r="G134" s="15" t="s">
        <v>96</v>
      </c>
      <c r="H134" s="11">
        <v>3.5630000000000002</v>
      </c>
      <c r="I134" s="12" t="s">
        <v>20</v>
      </c>
      <c r="J134" s="17">
        <v>43652</v>
      </c>
    </row>
    <row r="135" spans="1:10" ht="12.75" customHeight="1" x14ac:dyDescent="0.2">
      <c r="A135" s="53"/>
      <c r="B135" s="114"/>
      <c r="C135" s="7">
        <v>16</v>
      </c>
      <c r="D135" s="7" t="s">
        <v>733</v>
      </c>
      <c r="E135" s="15" t="s">
        <v>331</v>
      </c>
      <c r="F135" s="15" t="s">
        <v>86</v>
      </c>
      <c r="G135" s="15" t="s">
        <v>25</v>
      </c>
      <c r="H135" s="11">
        <v>3.5289999999999999</v>
      </c>
      <c r="I135" s="12" t="s">
        <v>20</v>
      </c>
      <c r="J135" s="17">
        <v>43650</v>
      </c>
    </row>
    <row r="136" spans="1:10" ht="12.75" customHeight="1" x14ac:dyDescent="0.2">
      <c r="A136" s="53"/>
      <c r="B136" s="114"/>
      <c r="C136" s="34">
        <v>17</v>
      </c>
      <c r="D136" s="13" t="s">
        <v>763</v>
      </c>
      <c r="E136" s="16" t="s">
        <v>464</v>
      </c>
      <c r="F136" s="14" t="s">
        <v>34</v>
      </c>
      <c r="G136" s="15" t="s">
        <v>465</v>
      </c>
      <c r="H136" s="11">
        <v>3.476</v>
      </c>
      <c r="I136" s="18" t="s">
        <v>20</v>
      </c>
      <c r="J136" s="17">
        <v>43658</v>
      </c>
    </row>
    <row r="137" spans="1:10" ht="13.5" customHeight="1" x14ac:dyDescent="0.2">
      <c r="B137" s="114"/>
      <c r="C137" s="7">
        <v>18</v>
      </c>
      <c r="D137" s="7" t="s">
        <v>731</v>
      </c>
      <c r="E137" s="15" t="s">
        <v>415</v>
      </c>
      <c r="F137" s="15" t="s">
        <v>97</v>
      </c>
      <c r="G137" s="15" t="s">
        <v>141</v>
      </c>
      <c r="H137" s="11">
        <v>3.444</v>
      </c>
      <c r="I137" s="12" t="s">
        <v>20</v>
      </c>
      <c r="J137" s="17">
        <v>43654</v>
      </c>
    </row>
    <row r="138" spans="1:10" ht="12.75" customHeight="1" x14ac:dyDescent="0.2">
      <c r="A138" s="64"/>
      <c r="B138" s="114"/>
      <c r="C138" s="34">
        <v>19</v>
      </c>
      <c r="D138" s="7" t="s">
        <v>838</v>
      </c>
      <c r="E138" s="15" t="s">
        <v>221</v>
      </c>
      <c r="F138" s="15" t="s">
        <v>222</v>
      </c>
      <c r="G138" s="15" t="s">
        <v>223</v>
      </c>
      <c r="H138" s="11">
        <v>3.444</v>
      </c>
      <c r="I138" s="12" t="s">
        <v>20</v>
      </c>
      <c r="J138" s="17">
        <v>43687</v>
      </c>
    </row>
    <row r="139" spans="1:10" ht="12.75" customHeight="1" x14ac:dyDescent="0.2">
      <c r="A139" s="53"/>
      <c r="B139" s="114"/>
      <c r="C139" s="7">
        <v>20</v>
      </c>
      <c r="D139" s="13" t="s">
        <v>789</v>
      </c>
      <c r="E139" s="15" t="s">
        <v>657</v>
      </c>
      <c r="F139" s="15" t="s">
        <v>283</v>
      </c>
      <c r="G139" s="15" t="s">
        <v>64</v>
      </c>
      <c r="H139" s="11">
        <v>3.4119999999999999</v>
      </c>
      <c r="I139" s="12" t="s">
        <v>20</v>
      </c>
      <c r="J139" s="17">
        <v>43669</v>
      </c>
    </row>
    <row r="140" spans="1:10" ht="12.75" customHeight="1" x14ac:dyDescent="0.2">
      <c r="A140" s="53"/>
      <c r="B140" s="114"/>
      <c r="C140" s="34">
        <v>21</v>
      </c>
      <c r="D140" s="7" t="s">
        <v>65</v>
      </c>
      <c r="E140" s="15" t="s">
        <v>66</v>
      </c>
      <c r="F140" s="15" t="s">
        <v>67</v>
      </c>
      <c r="G140" s="15" t="s">
        <v>19</v>
      </c>
      <c r="H140" s="11">
        <v>3.3809999999999998</v>
      </c>
      <c r="I140" s="12" t="s">
        <v>20</v>
      </c>
      <c r="J140" s="17">
        <v>43634</v>
      </c>
    </row>
    <row r="141" spans="1:10" ht="12.75" customHeight="1" x14ac:dyDescent="0.2">
      <c r="A141" s="53"/>
      <c r="B141" s="114"/>
      <c r="C141" s="7">
        <v>22</v>
      </c>
      <c r="D141" s="40" t="s">
        <v>266</v>
      </c>
      <c r="E141" s="49" t="s">
        <v>267</v>
      </c>
      <c r="F141" s="49" t="s">
        <v>268</v>
      </c>
      <c r="G141" s="49" t="s">
        <v>269</v>
      </c>
      <c r="H141" s="89">
        <v>3.375</v>
      </c>
      <c r="I141" s="41" t="s">
        <v>20</v>
      </c>
      <c r="J141" s="90">
        <v>43648</v>
      </c>
    </row>
    <row r="142" spans="1:10" ht="12.75" customHeight="1" x14ac:dyDescent="0.2">
      <c r="A142" s="53"/>
      <c r="B142" s="114"/>
      <c r="C142" s="34">
        <v>23</v>
      </c>
      <c r="D142" s="13" t="s">
        <v>749</v>
      </c>
      <c r="E142" s="15" t="s">
        <v>750</v>
      </c>
      <c r="F142" s="15" t="s">
        <v>751</v>
      </c>
      <c r="G142" s="15" t="s">
        <v>752</v>
      </c>
      <c r="H142" s="11">
        <v>3.3330000000000002</v>
      </c>
      <c r="I142" s="12" t="s">
        <v>20</v>
      </c>
      <c r="J142" s="17">
        <v>43683</v>
      </c>
    </row>
    <row r="143" spans="1:10" ht="12.75" customHeight="1" x14ac:dyDescent="0.2">
      <c r="A143" s="53"/>
      <c r="B143" s="114"/>
      <c r="C143" s="7">
        <v>24</v>
      </c>
      <c r="D143" s="13" t="s">
        <v>770</v>
      </c>
      <c r="E143" s="15" t="s">
        <v>250</v>
      </c>
      <c r="F143" s="15" t="s">
        <v>77</v>
      </c>
      <c r="G143" s="15" t="s">
        <v>134</v>
      </c>
      <c r="H143" s="11">
        <v>3.3159999999999998</v>
      </c>
      <c r="I143" s="12" t="s">
        <v>20</v>
      </c>
      <c r="J143" s="17">
        <v>43685</v>
      </c>
    </row>
    <row r="144" spans="1:10" ht="12.75" customHeight="1" x14ac:dyDescent="0.2">
      <c r="A144" s="53"/>
      <c r="B144" s="114"/>
      <c r="C144" s="34">
        <v>25</v>
      </c>
      <c r="D144" s="7" t="s">
        <v>730</v>
      </c>
      <c r="E144" s="15" t="s">
        <v>146</v>
      </c>
      <c r="F144" s="15" t="s">
        <v>32</v>
      </c>
      <c r="G144" s="15" t="s">
        <v>31</v>
      </c>
      <c r="H144" s="11">
        <v>3.3</v>
      </c>
      <c r="I144" s="12" t="s">
        <v>20</v>
      </c>
      <c r="J144" s="17">
        <v>43644</v>
      </c>
    </row>
    <row r="145" spans="1:10" s="67" customFormat="1" ht="12.75" customHeight="1" x14ac:dyDescent="0.2">
      <c r="A145" s="82"/>
      <c r="B145" s="114"/>
      <c r="C145" s="7">
        <v>26</v>
      </c>
      <c r="D145" s="7" t="s">
        <v>832</v>
      </c>
      <c r="E145" s="15" t="s">
        <v>837</v>
      </c>
      <c r="F145" s="15" t="s">
        <v>104</v>
      </c>
      <c r="G145" s="15" t="s">
        <v>27</v>
      </c>
      <c r="H145" s="11">
        <v>3.294</v>
      </c>
      <c r="I145" s="12" t="s">
        <v>20</v>
      </c>
      <c r="J145" s="17">
        <v>43687</v>
      </c>
    </row>
    <row r="146" spans="1:10" ht="12.75" customHeight="1" x14ac:dyDescent="0.2">
      <c r="A146" s="53"/>
      <c r="B146" s="114"/>
      <c r="C146" s="34">
        <v>27</v>
      </c>
      <c r="D146" s="7" t="s">
        <v>831</v>
      </c>
      <c r="E146" s="15" t="s">
        <v>830</v>
      </c>
      <c r="F146" s="15" t="s">
        <v>216</v>
      </c>
      <c r="G146" s="15" t="s">
        <v>33</v>
      </c>
      <c r="H146" s="11">
        <v>3.22</v>
      </c>
      <c r="I146" s="12" t="s">
        <v>20</v>
      </c>
      <c r="J146" s="17">
        <v>43687</v>
      </c>
    </row>
    <row r="147" spans="1:10" ht="12.75" customHeight="1" x14ac:dyDescent="0.2">
      <c r="A147" s="53"/>
      <c r="B147" s="114"/>
      <c r="C147" s="7">
        <v>28</v>
      </c>
      <c r="D147" s="7" t="s">
        <v>575</v>
      </c>
      <c r="E147" s="15" t="s">
        <v>576</v>
      </c>
      <c r="F147" s="15" t="s">
        <v>309</v>
      </c>
      <c r="G147" s="15" t="s">
        <v>134</v>
      </c>
      <c r="H147" s="11">
        <v>3.0590000000000002</v>
      </c>
      <c r="I147" s="12" t="s">
        <v>20</v>
      </c>
      <c r="J147" s="17">
        <v>43662</v>
      </c>
    </row>
    <row r="148" spans="1:10" ht="12.75" customHeight="1" x14ac:dyDescent="0.2">
      <c r="A148" s="53"/>
      <c r="B148" s="64"/>
      <c r="C148" s="34"/>
      <c r="D148" s="7"/>
      <c r="E148" s="15"/>
      <c r="F148" s="15"/>
      <c r="G148" s="15"/>
      <c r="H148" s="11"/>
      <c r="I148" s="12"/>
      <c r="J148" s="9"/>
    </row>
    <row r="149" spans="1:10" ht="12.75" customHeight="1" thickBot="1" x14ac:dyDescent="0.25">
      <c r="A149" s="53"/>
      <c r="B149" s="64"/>
      <c r="C149" s="7"/>
      <c r="D149" s="38"/>
      <c r="E149" s="28"/>
      <c r="F149" s="28"/>
      <c r="G149" s="28"/>
      <c r="H149" s="29"/>
      <c r="I149" s="30"/>
      <c r="J149" s="9"/>
    </row>
    <row r="150" spans="1:10" x14ac:dyDescent="0.2">
      <c r="A150" s="64"/>
      <c r="B150" s="113" t="s">
        <v>194</v>
      </c>
      <c r="C150" s="43"/>
      <c r="D150" s="135" t="s">
        <v>13</v>
      </c>
      <c r="E150" s="135"/>
      <c r="F150" s="135"/>
      <c r="G150" s="136"/>
      <c r="H150" s="71">
        <f>AVERAGE(H151:H181)</f>
        <v>4.2239677419354846</v>
      </c>
      <c r="I150" s="33"/>
      <c r="J150" s="9"/>
    </row>
    <row r="151" spans="1:10" x14ac:dyDescent="0.2">
      <c r="A151" s="64"/>
      <c r="B151" s="114"/>
      <c r="C151" s="7">
        <v>1</v>
      </c>
      <c r="D151" s="7" t="s">
        <v>474</v>
      </c>
      <c r="E151" s="15" t="s">
        <v>477</v>
      </c>
      <c r="F151" s="15" t="s">
        <v>85</v>
      </c>
      <c r="G151" s="15" t="s">
        <v>27</v>
      </c>
      <c r="H151" s="11">
        <v>4.875</v>
      </c>
      <c r="I151" s="12" t="s">
        <v>20</v>
      </c>
      <c r="J151" s="17">
        <v>43655</v>
      </c>
    </row>
    <row r="152" spans="1:10" x14ac:dyDescent="0.2">
      <c r="A152" s="64"/>
      <c r="B152" s="114"/>
      <c r="C152" s="34">
        <v>2</v>
      </c>
      <c r="D152" s="7" t="s">
        <v>804</v>
      </c>
      <c r="E152" s="15" t="s">
        <v>805</v>
      </c>
      <c r="F152" s="15" t="s">
        <v>806</v>
      </c>
      <c r="G152" s="15" t="s">
        <v>807</v>
      </c>
      <c r="H152" s="11">
        <v>4.8099999999999996</v>
      </c>
      <c r="I152" s="12" t="s">
        <v>20</v>
      </c>
      <c r="J152" s="17">
        <v>43690</v>
      </c>
    </row>
    <row r="153" spans="1:10" x14ac:dyDescent="0.2">
      <c r="A153" s="64"/>
      <c r="B153" s="114"/>
      <c r="C153" s="7">
        <v>3</v>
      </c>
      <c r="D153" s="7" t="s">
        <v>102</v>
      </c>
      <c r="E153" s="15" t="s">
        <v>103</v>
      </c>
      <c r="F153" s="15" t="s">
        <v>104</v>
      </c>
      <c r="G153" s="15" t="s">
        <v>27</v>
      </c>
      <c r="H153" s="11">
        <v>4.55</v>
      </c>
      <c r="I153" s="12" t="s">
        <v>20</v>
      </c>
      <c r="J153" s="17">
        <v>43642</v>
      </c>
    </row>
    <row r="154" spans="1:10" x14ac:dyDescent="0.2">
      <c r="A154" s="64"/>
      <c r="B154" s="114"/>
      <c r="C154" s="34">
        <v>4</v>
      </c>
      <c r="D154" s="7" t="s">
        <v>224</v>
      </c>
      <c r="E154" s="15" t="s">
        <v>225</v>
      </c>
      <c r="F154" s="15" t="s">
        <v>85</v>
      </c>
      <c r="G154" s="15" t="s">
        <v>57</v>
      </c>
      <c r="H154" s="11">
        <v>4.5</v>
      </c>
      <c r="I154" s="12" t="s">
        <v>20</v>
      </c>
      <c r="J154" s="17">
        <v>43647</v>
      </c>
    </row>
    <row r="155" spans="1:10" x14ac:dyDescent="0.2">
      <c r="A155" s="64"/>
      <c r="B155" s="114"/>
      <c r="C155" s="7">
        <v>5</v>
      </c>
      <c r="D155" s="7" t="s">
        <v>354</v>
      </c>
      <c r="E155" s="15" t="s">
        <v>357</v>
      </c>
      <c r="F155" s="15" t="s">
        <v>256</v>
      </c>
      <c r="G155" s="15" t="s">
        <v>54</v>
      </c>
      <c r="H155" s="11">
        <v>4.4000000000000004</v>
      </c>
      <c r="I155" s="12" t="s">
        <v>20</v>
      </c>
      <c r="J155" s="17">
        <v>43651</v>
      </c>
    </row>
    <row r="156" spans="1:10" x14ac:dyDescent="0.2">
      <c r="A156" s="64"/>
      <c r="B156" s="114"/>
      <c r="C156" s="34">
        <v>6</v>
      </c>
      <c r="D156" s="7" t="s">
        <v>476</v>
      </c>
      <c r="E156" s="15" t="s">
        <v>478</v>
      </c>
      <c r="F156" s="15" t="s">
        <v>294</v>
      </c>
      <c r="G156" s="15" t="s">
        <v>19</v>
      </c>
      <c r="H156" s="11">
        <v>4.3849999999999998</v>
      </c>
      <c r="I156" s="12" t="s">
        <v>20</v>
      </c>
      <c r="J156" s="17">
        <v>43655</v>
      </c>
    </row>
    <row r="157" spans="1:10" s="67" customFormat="1" x14ac:dyDescent="0.2">
      <c r="A157" s="66"/>
      <c r="B157" s="114"/>
      <c r="C157" s="7">
        <v>7</v>
      </c>
      <c r="D157" s="7" t="s">
        <v>475</v>
      </c>
      <c r="E157" s="15" t="s">
        <v>285</v>
      </c>
      <c r="F157" s="15" t="s">
        <v>286</v>
      </c>
      <c r="G157" s="15" t="s">
        <v>25</v>
      </c>
      <c r="H157" s="11">
        <v>4.375</v>
      </c>
      <c r="I157" s="12" t="s">
        <v>20</v>
      </c>
      <c r="J157" s="17">
        <v>43655</v>
      </c>
    </row>
    <row r="158" spans="1:10" x14ac:dyDescent="0.2">
      <c r="A158" s="64"/>
      <c r="B158" s="114"/>
      <c r="C158" s="34">
        <v>8</v>
      </c>
      <c r="D158" s="7" t="s">
        <v>509</v>
      </c>
      <c r="E158" s="15" t="s">
        <v>512</v>
      </c>
      <c r="F158" s="15" t="s">
        <v>95</v>
      </c>
      <c r="G158" s="15" t="s">
        <v>45</v>
      </c>
      <c r="H158" s="11">
        <v>4.3529999999999998</v>
      </c>
      <c r="I158" s="12" t="s">
        <v>20</v>
      </c>
      <c r="J158" s="17">
        <v>43657</v>
      </c>
    </row>
    <row r="159" spans="1:10" x14ac:dyDescent="0.2">
      <c r="A159" s="64"/>
      <c r="B159" s="114"/>
      <c r="C159" s="7">
        <v>9</v>
      </c>
      <c r="D159" s="7" t="s">
        <v>795</v>
      </c>
      <c r="E159" s="15" t="s">
        <v>829</v>
      </c>
      <c r="F159" s="15" t="s">
        <v>608</v>
      </c>
      <c r="G159" s="15" t="s">
        <v>71</v>
      </c>
      <c r="H159" s="11">
        <v>4.3159999999999998</v>
      </c>
      <c r="I159" s="12" t="s">
        <v>20</v>
      </c>
      <c r="J159" s="17">
        <v>43689</v>
      </c>
    </row>
    <row r="160" spans="1:10" x14ac:dyDescent="0.2">
      <c r="A160" s="64"/>
      <c r="B160" s="114"/>
      <c r="C160" s="34">
        <v>10</v>
      </c>
      <c r="D160" s="7" t="s">
        <v>68</v>
      </c>
      <c r="E160" s="15" t="s">
        <v>69</v>
      </c>
      <c r="F160" s="15" t="s">
        <v>70</v>
      </c>
      <c r="G160" s="15" t="s">
        <v>71</v>
      </c>
      <c r="H160" s="11">
        <v>4.3129999999999997</v>
      </c>
      <c r="I160" s="12" t="s">
        <v>20</v>
      </c>
      <c r="J160" s="17">
        <v>43635</v>
      </c>
    </row>
    <row r="161" spans="1:10" x14ac:dyDescent="0.2">
      <c r="A161" s="64"/>
      <c r="B161" s="114"/>
      <c r="C161" s="7">
        <v>11</v>
      </c>
      <c r="D161" s="7" t="s">
        <v>270</v>
      </c>
      <c r="E161" s="15" t="s">
        <v>271</v>
      </c>
      <c r="F161" s="15" t="s">
        <v>81</v>
      </c>
      <c r="G161" s="15" t="s">
        <v>82</v>
      </c>
      <c r="H161" s="11">
        <v>4.2779999999999996</v>
      </c>
      <c r="I161" s="12" t="s">
        <v>20</v>
      </c>
      <c r="J161" s="17">
        <v>43648</v>
      </c>
    </row>
    <row r="162" spans="1:10" x14ac:dyDescent="0.2">
      <c r="A162" s="64"/>
      <c r="B162" s="114"/>
      <c r="C162" s="34">
        <v>12</v>
      </c>
      <c r="D162" s="7" t="s">
        <v>511</v>
      </c>
      <c r="E162" s="15" t="s">
        <v>536</v>
      </c>
      <c r="F162" s="15" t="s">
        <v>230</v>
      </c>
      <c r="G162" s="15" t="s">
        <v>19</v>
      </c>
      <c r="H162" s="11">
        <v>4.2670000000000003</v>
      </c>
      <c r="I162" s="12" t="s">
        <v>20</v>
      </c>
      <c r="J162" s="17">
        <v>43658</v>
      </c>
    </row>
    <row r="163" spans="1:10" x14ac:dyDescent="0.2">
      <c r="A163" s="64"/>
      <c r="B163" s="114"/>
      <c r="C163" s="7">
        <v>13</v>
      </c>
      <c r="D163" s="7" t="s">
        <v>409</v>
      </c>
      <c r="E163" s="15" t="s">
        <v>410</v>
      </c>
      <c r="F163" s="15" t="s">
        <v>283</v>
      </c>
      <c r="G163" s="15" t="s">
        <v>35</v>
      </c>
      <c r="H163" s="11">
        <v>4.2629999999999999</v>
      </c>
      <c r="I163" s="12" t="s">
        <v>20</v>
      </c>
      <c r="J163" s="17">
        <v>43654</v>
      </c>
    </row>
    <row r="164" spans="1:10" x14ac:dyDescent="0.2">
      <c r="A164" s="64"/>
      <c r="B164" s="114"/>
      <c r="C164" s="34">
        <v>14</v>
      </c>
      <c r="D164" s="7" t="s">
        <v>595</v>
      </c>
      <c r="E164" s="15" t="s">
        <v>598</v>
      </c>
      <c r="F164" s="15" t="s">
        <v>34</v>
      </c>
      <c r="G164" s="15" t="s">
        <v>141</v>
      </c>
      <c r="H164" s="11">
        <v>4.25</v>
      </c>
      <c r="I164" s="12" t="s">
        <v>20</v>
      </c>
      <c r="J164" s="17">
        <v>43663</v>
      </c>
    </row>
    <row r="165" spans="1:10" x14ac:dyDescent="0.2">
      <c r="A165" s="64"/>
      <c r="B165" s="114"/>
      <c r="C165" s="7">
        <v>15</v>
      </c>
      <c r="D165" s="7" t="s">
        <v>626</v>
      </c>
      <c r="E165" s="15" t="s">
        <v>627</v>
      </c>
      <c r="F165" s="15" t="s">
        <v>157</v>
      </c>
      <c r="G165" s="15" t="s">
        <v>54</v>
      </c>
      <c r="H165" s="11">
        <v>4.25</v>
      </c>
      <c r="I165" s="12" t="s">
        <v>20</v>
      </c>
      <c r="J165" s="17">
        <v>43665</v>
      </c>
    </row>
    <row r="166" spans="1:10" x14ac:dyDescent="0.2">
      <c r="A166" s="64"/>
      <c r="B166" s="114"/>
      <c r="C166" s="34">
        <v>16</v>
      </c>
      <c r="D166" s="7" t="s">
        <v>700</v>
      </c>
      <c r="E166" s="15" t="s">
        <v>701</v>
      </c>
      <c r="F166" s="15" t="s">
        <v>116</v>
      </c>
      <c r="G166" s="15" t="s">
        <v>141</v>
      </c>
      <c r="H166" s="11">
        <v>4.24</v>
      </c>
      <c r="I166" s="12" t="s">
        <v>20</v>
      </c>
      <c r="J166" s="17">
        <v>43676</v>
      </c>
    </row>
    <row r="167" spans="1:10" x14ac:dyDescent="0.2">
      <c r="A167" s="64"/>
      <c r="B167" s="114"/>
      <c r="C167" s="7">
        <v>17</v>
      </c>
      <c r="D167" s="7" t="s">
        <v>197</v>
      </c>
      <c r="E167" s="15" t="s">
        <v>198</v>
      </c>
      <c r="F167" s="15" t="s">
        <v>133</v>
      </c>
      <c r="G167" s="15" t="s">
        <v>113</v>
      </c>
      <c r="H167" s="11">
        <v>4.2350000000000003</v>
      </c>
      <c r="I167" s="12" t="s">
        <v>20</v>
      </c>
      <c r="J167" s="17">
        <v>43644</v>
      </c>
    </row>
    <row r="168" spans="1:10" x14ac:dyDescent="0.2">
      <c r="A168" s="64"/>
      <c r="B168" s="114"/>
      <c r="C168" s="34">
        <v>18</v>
      </c>
      <c r="D168" s="106" t="s">
        <v>21</v>
      </c>
      <c r="E168" s="15" t="s">
        <v>17</v>
      </c>
      <c r="F168" s="15" t="s">
        <v>18</v>
      </c>
      <c r="G168" s="15" t="s">
        <v>19</v>
      </c>
      <c r="H168" s="11">
        <v>4.2</v>
      </c>
      <c r="I168" s="12" t="s">
        <v>20</v>
      </c>
      <c r="J168" s="17">
        <v>43620</v>
      </c>
    </row>
    <row r="169" spans="1:10" x14ac:dyDescent="0.2">
      <c r="A169" s="64"/>
      <c r="B169" s="114"/>
      <c r="C169" s="7">
        <v>19</v>
      </c>
      <c r="D169" s="7" t="s">
        <v>200</v>
      </c>
      <c r="E169" s="15" t="s">
        <v>201</v>
      </c>
      <c r="F169" s="15" t="s">
        <v>24</v>
      </c>
      <c r="G169" s="15" t="s">
        <v>38</v>
      </c>
      <c r="H169" s="11">
        <v>4.1879999999999997</v>
      </c>
      <c r="I169" s="12" t="s">
        <v>20</v>
      </c>
      <c r="J169" s="17">
        <v>43645</v>
      </c>
    </row>
    <row r="170" spans="1:10" x14ac:dyDescent="0.2">
      <c r="A170" s="64"/>
      <c r="B170" s="114"/>
      <c r="C170" s="34">
        <v>20</v>
      </c>
      <c r="D170" s="7" t="s">
        <v>736</v>
      </c>
      <c r="E170" s="15" t="s">
        <v>737</v>
      </c>
      <c r="F170" s="15" t="s">
        <v>647</v>
      </c>
      <c r="G170" s="15" t="s">
        <v>738</v>
      </c>
      <c r="H170" s="11">
        <v>4.1879999999999997</v>
      </c>
      <c r="I170" s="12" t="s">
        <v>20</v>
      </c>
      <c r="J170" s="17">
        <v>43682</v>
      </c>
    </row>
    <row r="171" spans="1:10" x14ac:dyDescent="0.2">
      <c r="A171" s="64"/>
      <c r="B171" s="114"/>
      <c r="C171" s="7">
        <v>21</v>
      </c>
      <c r="D171" s="7" t="s">
        <v>346</v>
      </c>
      <c r="E171" s="15" t="s">
        <v>347</v>
      </c>
      <c r="F171" s="15" t="s">
        <v>348</v>
      </c>
      <c r="G171" s="15" t="s">
        <v>59</v>
      </c>
      <c r="H171" s="11">
        <v>4.1760000000000002</v>
      </c>
      <c r="I171" s="12" t="s">
        <v>20</v>
      </c>
      <c r="J171" s="17">
        <v>43650</v>
      </c>
    </row>
    <row r="172" spans="1:10" x14ac:dyDescent="0.2">
      <c r="A172" s="64"/>
      <c r="B172" s="114"/>
      <c r="C172" s="34">
        <v>22</v>
      </c>
      <c r="D172" s="7" t="s">
        <v>813</v>
      </c>
      <c r="E172" s="15" t="s">
        <v>814</v>
      </c>
      <c r="F172" s="15" t="s">
        <v>32</v>
      </c>
      <c r="G172" s="15" t="s">
        <v>45</v>
      </c>
      <c r="H172" s="11">
        <v>4.1760000000000002</v>
      </c>
      <c r="I172" s="12" t="s">
        <v>20</v>
      </c>
      <c r="J172" s="17">
        <v>43691</v>
      </c>
    </row>
    <row r="173" spans="1:10" x14ac:dyDescent="0.2">
      <c r="A173" s="64"/>
      <c r="B173" s="114"/>
      <c r="C173" s="7">
        <v>23</v>
      </c>
      <c r="D173" s="7" t="s">
        <v>355</v>
      </c>
      <c r="E173" s="15" t="s">
        <v>41</v>
      </c>
      <c r="F173" s="15" t="s">
        <v>53</v>
      </c>
      <c r="G173" s="15" t="s">
        <v>25</v>
      </c>
      <c r="H173" s="11">
        <v>4.133</v>
      </c>
      <c r="I173" s="12" t="s">
        <v>20</v>
      </c>
      <c r="J173" s="17">
        <v>43651</v>
      </c>
    </row>
    <row r="174" spans="1:10" x14ac:dyDescent="0.2">
      <c r="A174" s="64"/>
      <c r="B174" s="114"/>
      <c r="C174" s="34">
        <v>24</v>
      </c>
      <c r="D174" s="7" t="s">
        <v>307</v>
      </c>
      <c r="E174" s="15" t="s">
        <v>308</v>
      </c>
      <c r="F174" s="15" t="s">
        <v>216</v>
      </c>
      <c r="G174" s="15" t="s">
        <v>43</v>
      </c>
      <c r="H174" s="11">
        <v>4.125</v>
      </c>
      <c r="I174" s="12" t="s">
        <v>20</v>
      </c>
      <c r="J174" s="17">
        <v>43649</v>
      </c>
    </row>
    <row r="175" spans="1:10" x14ac:dyDescent="0.2">
      <c r="A175" s="64"/>
      <c r="B175" s="114"/>
      <c r="C175" s="7">
        <v>25</v>
      </c>
      <c r="D175" s="7" t="s">
        <v>510</v>
      </c>
      <c r="E175" s="15" t="s">
        <v>473</v>
      </c>
      <c r="F175" s="15" t="s">
        <v>58</v>
      </c>
      <c r="G175" s="15" t="s">
        <v>54</v>
      </c>
      <c r="H175" s="11">
        <v>4.1180000000000003</v>
      </c>
      <c r="I175" s="12" t="s">
        <v>20</v>
      </c>
      <c r="J175" s="17">
        <v>43657</v>
      </c>
    </row>
    <row r="176" spans="1:10" x14ac:dyDescent="0.2">
      <c r="A176" s="64"/>
      <c r="B176" s="114"/>
      <c r="C176" s="34">
        <v>26</v>
      </c>
      <c r="D176" s="7" t="s">
        <v>597</v>
      </c>
      <c r="E176" s="15" t="s">
        <v>611</v>
      </c>
      <c r="F176" s="15" t="s">
        <v>612</v>
      </c>
      <c r="G176" s="15" t="s">
        <v>613</v>
      </c>
      <c r="H176" s="11">
        <v>4.1109999999999998</v>
      </c>
      <c r="I176" s="12" t="s">
        <v>20</v>
      </c>
      <c r="J176" s="17">
        <v>43664</v>
      </c>
    </row>
    <row r="177" spans="1:10" x14ac:dyDescent="0.2">
      <c r="A177" s="64"/>
      <c r="B177" s="114"/>
      <c r="C177" s="7">
        <v>27</v>
      </c>
      <c r="D177" s="7" t="s">
        <v>631</v>
      </c>
      <c r="E177" s="15" t="s">
        <v>632</v>
      </c>
      <c r="F177" s="15" t="s">
        <v>86</v>
      </c>
      <c r="G177" s="15" t="s">
        <v>261</v>
      </c>
      <c r="H177" s="11">
        <v>4.0590000000000002</v>
      </c>
      <c r="I177" s="12" t="s">
        <v>20</v>
      </c>
      <c r="J177" s="17">
        <v>43665</v>
      </c>
    </row>
    <row r="178" spans="1:10" x14ac:dyDescent="0.2">
      <c r="A178" s="64"/>
      <c r="B178" s="114"/>
      <c r="C178" s="34">
        <v>28</v>
      </c>
      <c r="D178" s="7" t="s">
        <v>596</v>
      </c>
      <c r="E178" s="15" t="s">
        <v>411</v>
      </c>
      <c r="F178" s="15" t="s">
        <v>599</v>
      </c>
      <c r="G178" s="15" t="s">
        <v>600</v>
      </c>
      <c r="H178" s="11">
        <v>3.8889999999999998</v>
      </c>
      <c r="I178" s="12" t="s">
        <v>20</v>
      </c>
      <c r="J178" s="17">
        <v>43663</v>
      </c>
    </row>
    <row r="179" spans="1:10" x14ac:dyDescent="0.2">
      <c r="A179" s="64"/>
      <c r="B179" s="114"/>
      <c r="C179" s="7">
        <v>29</v>
      </c>
      <c r="D179" s="7" t="s">
        <v>556</v>
      </c>
      <c r="E179" s="15" t="s">
        <v>557</v>
      </c>
      <c r="F179" s="15" t="s">
        <v>199</v>
      </c>
      <c r="G179" s="15" t="s">
        <v>39</v>
      </c>
      <c r="H179" s="11">
        <v>3.8420000000000001</v>
      </c>
      <c r="I179" s="12" t="s">
        <v>20</v>
      </c>
      <c r="J179" s="17">
        <v>43661</v>
      </c>
    </row>
    <row r="180" spans="1:10" x14ac:dyDescent="0.2">
      <c r="A180" s="64"/>
      <c r="B180" s="114"/>
      <c r="C180" s="34">
        <v>30</v>
      </c>
      <c r="D180" s="7" t="s">
        <v>195</v>
      </c>
      <c r="E180" s="15" t="s">
        <v>196</v>
      </c>
      <c r="F180" s="15" t="s">
        <v>58</v>
      </c>
      <c r="G180" s="15" t="s">
        <v>27</v>
      </c>
      <c r="H180" s="11">
        <v>3.778</v>
      </c>
      <c r="I180" s="12" t="s">
        <v>20</v>
      </c>
      <c r="J180" s="17">
        <v>43643</v>
      </c>
    </row>
    <row r="181" spans="1:10" x14ac:dyDescent="0.2">
      <c r="A181" s="64"/>
      <c r="B181" s="114"/>
      <c r="C181" s="7">
        <v>31</v>
      </c>
      <c r="D181" s="7" t="s">
        <v>578</v>
      </c>
      <c r="E181" s="15" t="s">
        <v>579</v>
      </c>
      <c r="F181" s="15" t="s">
        <v>580</v>
      </c>
      <c r="G181" s="15" t="s">
        <v>581</v>
      </c>
      <c r="H181" s="11">
        <v>3.3</v>
      </c>
      <c r="I181" s="12" t="s">
        <v>20</v>
      </c>
      <c r="J181" s="17">
        <v>43662</v>
      </c>
    </row>
    <row r="182" spans="1:10" ht="13.5" thickBot="1" x14ac:dyDescent="0.25">
      <c r="A182" s="64"/>
      <c r="B182" s="64"/>
      <c r="C182" s="7"/>
      <c r="D182" s="7"/>
      <c r="E182" s="15"/>
      <c r="F182" s="15"/>
      <c r="G182" s="15"/>
      <c r="H182" s="11"/>
      <c r="I182" s="12"/>
      <c r="J182" s="9"/>
    </row>
    <row r="183" spans="1:10" ht="12.75" customHeight="1" x14ac:dyDescent="0.2">
      <c r="A183" s="53"/>
      <c r="B183" s="116" t="s">
        <v>149</v>
      </c>
      <c r="C183" s="39"/>
      <c r="D183" s="129" t="s">
        <v>15</v>
      </c>
      <c r="E183" s="130"/>
      <c r="F183" s="130"/>
      <c r="G183" s="131"/>
      <c r="H183" s="71">
        <f>AVERAGE(H184:H220)</f>
        <v>4.0898787878787886</v>
      </c>
      <c r="I183" s="33"/>
      <c r="J183" s="9"/>
    </row>
    <row r="184" spans="1:10" ht="12.75" customHeight="1" x14ac:dyDescent="0.2">
      <c r="A184" s="53"/>
      <c r="B184" s="117"/>
      <c r="C184" s="7">
        <v>1</v>
      </c>
      <c r="D184" s="7" t="s">
        <v>314</v>
      </c>
      <c r="E184" s="15" t="s">
        <v>315</v>
      </c>
      <c r="F184" s="15" t="s">
        <v>316</v>
      </c>
      <c r="G184" s="15" t="s">
        <v>57</v>
      </c>
      <c r="H184" s="11">
        <v>4.8949999999999996</v>
      </c>
      <c r="I184" s="12" t="s">
        <v>20</v>
      </c>
      <c r="J184" s="17">
        <v>43649</v>
      </c>
    </row>
    <row r="185" spans="1:10" ht="12.75" customHeight="1" x14ac:dyDescent="0.2">
      <c r="A185" s="53"/>
      <c r="B185" s="117"/>
      <c r="C185" s="7">
        <v>2</v>
      </c>
      <c r="D185" s="7" t="s">
        <v>371</v>
      </c>
      <c r="E185" s="15" t="s">
        <v>372</v>
      </c>
      <c r="F185" s="15" t="s">
        <v>30</v>
      </c>
      <c r="G185" s="15" t="s">
        <v>210</v>
      </c>
      <c r="H185" s="11">
        <v>4.6470000000000002</v>
      </c>
      <c r="I185" s="12" t="s">
        <v>20</v>
      </c>
      <c r="J185" s="17">
        <v>43651</v>
      </c>
    </row>
    <row r="186" spans="1:10" x14ac:dyDescent="0.2">
      <c r="A186" s="64"/>
      <c r="B186" s="117"/>
      <c r="C186" s="7">
        <v>3</v>
      </c>
      <c r="D186" s="7" t="s">
        <v>313</v>
      </c>
      <c r="E186" s="12" t="s">
        <v>251</v>
      </c>
      <c r="F186" s="12" t="s">
        <v>44</v>
      </c>
      <c r="G186" s="12" t="s">
        <v>205</v>
      </c>
      <c r="H186" s="44">
        <v>4.6319999999999997</v>
      </c>
      <c r="I186" s="12" t="s">
        <v>20</v>
      </c>
      <c r="J186" s="17">
        <v>43648</v>
      </c>
    </row>
    <row r="187" spans="1:10" ht="12.75" customHeight="1" x14ac:dyDescent="0.2">
      <c r="A187" s="53"/>
      <c r="B187" s="117"/>
      <c r="C187" s="7">
        <v>4</v>
      </c>
      <c r="D187" s="7" t="s">
        <v>151</v>
      </c>
      <c r="E187" s="15" t="s">
        <v>155</v>
      </c>
      <c r="F187" s="15" t="s">
        <v>34</v>
      </c>
      <c r="G187" s="15" t="s">
        <v>19</v>
      </c>
      <c r="H187" s="11">
        <v>4.4379999999999997</v>
      </c>
      <c r="I187" s="12" t="s">
        <v>20</v>
      </c>
      <c r="J187" s="17">
        <v>43644</v>
      </c>
    </row>
    <row r="188" spans="1:10" ht="12.75" customHeight="1" x14ac:dyDescent="0.2">
      <c r="A188" s="53"/>
      <c r="B188" s="117"/>
      <c r="C188" s="7">
        <v>5</v>
      </c>
      <c r="D188" s="7" t="s">
        <v>373</v>
      </c>
      <c r="E188" s="15" t="s">
        <v>374</v>
      </c>
      <c r="F188" s="15" t="s">
        <v>72</v>
      </c>
      <c r="G188" s="15" t="s">
        <v>54</v>
      </c>
      <c r="H188" s="11">
        <v>4.4349999999999996</v>
      </c>
      <c r="I188" s="12" t="s">
        <v>20</v>
      </c>
      <c r="J188" s="17">
        <v>43651</v>
      </c>
    </row>
    <row r="189" spans="1:10" ht="12.75" customHeight="1" x14ac:dyDescent="0.2">
      <c r="A189" s="53"/>
      <c r="B189" s="117"/>
      <c r="C189" s="7">
        <v>6</v>
      </c>
      <c r="D189" s="7" t="s">
        <v>272</v>
      </c>
      <c r="E189" s="15" t="s">
        <v>274</v>
      </c>
      <c r="F189" s="15" t="s">
        <v>30</v>
      </c>
      <c r="G189" s="15" t="s">
        <v>275</v>
      </c>
      <c r="H189" s="11">
        <v>4.4210000000000003</v>
      </c>
      <c r="I189" s="12" t="s">
        <v>20</v>
      </c>
      <c r="J189" s="17">
        <v>43648</v>
      </c>
    </row>
    <row r="190" spans="1:10" ht="12.75" customHeight="1" x14ac:dyDescent="0.2">
      <c r="A190" s="53"/>
      <c r="B190" s="117"/>
      <c r="C190" s="7">
        <v>7</v>
      </c>
      <c r="D190" s="7" t="s">
        <v>628</v>
      </c>
      <c r="E190" s="15" t="s">
        <v>588</v>
      </c>
      <c r="F190" s="15" t="s">
        <v>85</v>
      </c>
      <c r="G190" s="15" t="s">
        <v>19</v>
      </c>
      <c r="H190" s="11">
        <v>4.3890000000000002</v>
      </c>
      <c r="I190" s="12" t="s">
        <v>20</v>
      </c>
      <c r="J190" s="17">
        <v>43665</v>
      </c>
    </row>
    <row r="191" spans="1:10" ht="12.75" customHeight="1" x14ac:dyDescent="0.2">
      <c r="A191" s="53"/>
      <c r="B191" s="117"/>
      <c r="C191" s="7">
        <v>8</v>
      </c>
      <c r="D191" s="7" t="s">
        <v>488</v>
      </c>
      <c r="E191" s="15" t="s">
        <v>489</v>
      </c>
      <c r="F191" s="15" t="s">
        <v>73</v>
      </c>
      <c r="G191" s="15" t="s">
        <v>209</v>
      </c>
      <c r="H191" s="11">
        <v>4.375</v>
      </c>
      <c r="I191" s="12" t="s">
        <v>20</v>
      </c>
      <c r="J191" s="17">
        <v>43656</v>
      </c>
    </row>
    <row r="192" spans="1:10" ht="12.75" customHeight="1" x14ac:dyDescent="0.2">
      <c r="A192" s="53"/>
      <c r="B192" s="117"/>
      <c r="C192" s="7">
        <v>9</v>
      </c>
      <c r="D192" s="7" t="s">
        <v>601</v>
      </c>
      <c r="E192" s="15" t="s">
        <v>602</v>
      </c>
      <c r="F192" s="15" t="s">
        <v>104</v>
      </c>
      <c r="G192" s="15" t="s">
        <v>19</v>
      </c>
      <c r="H192" s="11">
        <v>4.2939999999999996</v>
      </c>
      <c r="I192" s="12" t="s">
        <v>20</v>
      </c>
      <c r="J192" s="17">
        <v>43663</v>
      </c>
    </row>
    <row r="193" spans="1:10" ht="12.75" customHeight="1" x14ac:dyDescent="0.2">
      <c r="A193" s="53"/>
      <c r="B193" s="117"/>
      <c r="C193" s="7">
        <v>10</v>
      </c>
      <c r="D193" s="7" t="s">
        <v>717</v>
      </c>
      <c r="E193" s="15" t="s">
        <v>718</v>
      </c>
      <c r="F193" s="15" t="s">
        <v>85</v>
      </c>
      <c r="G193" s="15" t="s">
        <v>141</v>
      </c>
      <c r="H193" s="11">
        <v>4.2859999999999996</v>
      </c>
      <c r="I193" s="12" t="s">
        <v>20</v>
      </c>
      <c r="J193" s="17">
        <v>43679</v>
      </c>
    </row>
    <row r="194" spans="1:10" ht="12.75" customHeight="1" x14ac:dyDescent="0.2">
      <c r="A194" s="53"/>
      <c r="B194" s="117"/>
      <c r="C194" s="7">
        <v>11</v>
      </c>
      <c r="D194" s="13" t="s">
        <v>819</v>
      </c>
      <c r="E194" s="15" t="s">
        <v>491</v>
      </c>
      <c r="F194" s="15" t="s">
        <v>86</v>
      </c>
      <c r="G194" s="15" t="s">
        <v>492</v>
      </c>
      <c r="H194" s="11">
        <v>4.2779999999999996</v>
      </c>
      <c r="I194" s="12" t="s">
        <v>20</v>
      </c>
      <c r="J194" s="17">
        <v>43656</v>
      </c>
    </row>
    <row r="195" spans="1:10" ht="12.75" customHeight="1" x14ac:dyDescent="0.2">
      <c r="A195" s="53"/>
      <c r="B195" s="117"/>
      <c r="C195" s="7">
        <v>12</v>
      </c>
      <c r="D195" s="7" t="s">
        <v>679</v>
      </c>
      <c r="E195" s="15" t="s">
        <v>212</v>
      </c>
      <c r="F195" s="15" t="s">
        <v>216</v>
      </c>
      <c r="G195" s="15" t="s">
        <v>177</v>
      </c>
      <c r="H195" s="11">
        <v>4.2779999999999996</v>
      </c>
      <c r="I195" s="12" t="s">
        <v>20</v>
      </c>
      <c r="J195" s="17">
        <v>43672</v>
      </c>
    </row>
    <row r="196" spans="1:10" ht="12.75" customHeight="1" x14ac:dyDescent="0.2">
      <c r="A196" s="53"/>
      <c r="B196" s="117"/>
      <c r="C196" s="7">
        <v>13</v>
      </c>
      <c r="D196" s="7" t="s">
        <v>359</v>
      </c>
      <c r="E196" s="15" t="s">
        <v>360</v>
      </c>
      <c r="F196" s="15" t="s">
        <v>34</v>
      </c>
      <c r="G196" s="15" t="s">
        <v>35</v>
      </c>
      <c r="H196" s="11">
        <v>4.25</v>
      </c>
      <c r="I196" s="12" t="s">
        <v>20</v>
      </c>
      <c r="J196" s="17">
        <v>43651</v>
      </c>
    </row>
    <row r="197" spans="1:10" ht="12.75" customHeight="1" x14ac:dyDescent="0.2">
      <c r="A197" s="53"/>
      <c r="B197" s="117"/>
      <c r="C197" s="7">
        <v>14</v>
      </c>
      <c r="D197" s="7" t="s">
        <v>734</v>
      </c>
      <c r="E197" s="15" t="s">
        <v>227</v>
      </c>
      <c r="F197" s="15" t="s">
        <v>116</v>
      </c>
      <c r="G197" s="15" t="s">
        <v>35</v>
      </c>
      <c r="H197" s="11">
        <v>4.25</v>
      </c>
      <c r="I197" s="12" t="s">
        <v>20</v>
      </c>
      <c r="J197" s="17">
        <v>43655</v>
      </c>
    </row>
    <row r="198" spans="1:10" ht="12.75" customHeight="1" x14ac:dyDescent="0.2">
      <c r="A198" s="53"/>
      <c r="B198" s="117"/>
      <c r="C198" s="7">
        <v>15</v>
      </c>
      <c r="D198" s="13" t="s">
        <v>741</v>
      </c>
      <c r="E198" s="15" t="s">
        <v>132</v>
      </c>
      <c r="F198" s="15" t="s">
        <v>70</v>
      </c>
      <c r="G198" s="15" t="s">
        <v>27</v>
      </c>
      <c r="H198" s="11">
        <v>4.1109999999999998</v>
      </c>
      <c r="I198" s="12" t="s">
        <v>20</v>
      </c>
      <c r="J198" s="17">
        <v>43645</v>
      </c>
    </row>
    <row r="199" spans="1:10" ht="12.75" customHeight="1" x14ac:dyDescent="0.2">
      <c r="A199" s="53"/>
      <c r="B199" s="117"/>
      <c r="C199" s="7">
        <v>16</v>
      </c>
      <c r="D199" s="7" t="s">
        <v>558</v>
      </c>
      <c r="E199" s="15" t="s">
        <v>559</v>
      </c>
      <c r="F199" s="15" t="s">
        <v>560</v>
      </c>
      <c r="G199" s="15" t="s">
        <v>561</v>
      </c>
      <c r="H199" s="11">
        <v>4.0629999999999997</v>
      </c>
      <c r="I199" s="12" t="s">
        <v>20</v>
      </c>
      <c r="J199" s="17">
        <v>43661</v>
      </c>
    </row>
    <row r="200" spans="1:10" ht="12.75" customHeight="1" x14ac:dyDescent="0.2">
      <c r="A200" s="53"/>
      <c r="B200" s="117"/>
      <c r="C200" s="7">
        <v>17</v>
      </c>
      <c r="D200" s="7" t="s">
        <v>150</v>
      </c>
      <c r="E200" s="15" t="s">
        <v>154</v>
      </c>
      <c r="F200" s="15" t="s">
        <v>116</v>
      </c>
      <c r="G200" s="15" t="s">
        <v>82</v>
      </c>
      <c r="H200" s="11">
        <v>4</v>
      </c>
      <c r="I200" s="12" t="s">
        <v>20</v>
      </c>
      <c r="J200" s="17">
        <v>43644</v>
      </c>
    </row>
    <row r="201" spans="1:10" s="67" customFormat="1" ht="12.75" customHeight="1" x14ac:dyDescent="0.2">
      <c r="A201" s="82"/>
      <c r="B201" s="117"/>
      <c r="C201" s="7">
        <v>18</v>
      </c>
      <c r="D201" s="13" t="s">
        <v>792</v>
      </c>
      <c r="E201" s="15" t="s">
        <v>281</v>
      </c>
      <c r="F201" s="15" t="s">
        <v>34</v>
      </c>
      <c r="G201" s="15" t="s">
        <v>35</v>
      </c>
      <c r="H201" s="11">
        <v>4</v>
      </c>
      <c r="I201" s="12" t="s">
        <v>20</v>
      </c>
      <c r="J201" s="17">
        <v>43648</v>
      </c>
    </row>
    <row r="202" spans="1:10" ht="12" customHeight="1" x14ac:dyDescent="0.2">
      <c r="B202" s="117"/>
      <c r="C202" s="7">
        <v>19</v>
      </c>
      <c r="D202" s="13" t="s">
        <v>790</v>
      </c>
      <c r="E202" s="15" t="s">
        <v>707</v>
      </c>
      <c r="F202" s="15" t="s">
        <v>53</v>
      </c>
      <c r="G202" s="15" t="s">
        <v>19</v>
      </c>
      <c r="H202" s="11">
        <v>4</v>
      </c>
      <c r="I202" s="12" t="s">
        <v>20</v>
      </c>
      <c r="J202" s="17">
        <v>43677</v>
      </c>
    </row>
    <row r="203" spans="1:10" ht="12.75" customHeight="1" x14ac:dyDescent="0.2">
      <c r="A203" s="53"/>
      <c r="B203" s="117"/>
      <c r="C203" s="7">
        <v>20</v>
      </c>
      <c r="D203" s="7" t="s">
        <v>273</v>
      </c>
      <c r="E203" s="15" t="s">
        <v>276</v>
      </c>
      <c r="F203" s="15" t="s">
        <v>72</v>
      </c>
      <c r="G203" s="15" t="s">
        <v>43</v>
      </c>
      <c r="H203" s="11">
        <v>3.9409999999999998</v>
      </c>
      <c r="I203" s="12" t="s">
        <v>20</v>
      </c>
      <c r="J203" s="17">
        <v>43648</v>
      </c>
    </row>
    <row r="204" spans="1:10" ht="12.75" customHeight="1" x14ac:dyDescent="0.2">
      <c r="A204" s="53"/>
      <c r="B204" s="117"/>
      <c r="C204" s="7">
        <v>21</v>
      </c>
      <c r="D204" s="13" t="s">
        <v>821</v>
      </c>
      <c r="E204" s="12" t="s">
        <v>361</v>
      </c>
      <c r="F204" s="12" t="s">
        <v>362</v>
      </c>
      <c r="G204" s="12" t="s">
        <v>113</v>
      </c>
      <c r="H204" s="44">
        <v>3.9409999999999998</v>
      </c>
      <c r="I204" s="12" t="s">
        <v>20</v>
      </c>
      <c r="J204" s="17">
        <v>43651</v>
      </c>
    </row>
    <row r="205" spans="1:10" ht="12.75" customHeight="1" x14ac:dyDescent="0.2">
      <c r="A205" s="53"/>
      <c r="B205" s="117"/>
      <c r="C205" s="7">
        <v>22</v>
      </c>
      <c r="D205" s="13" t="s">
        <v>791</v>
      </c>
      <c r="E205" s="15" t="s">
        <v>440</v>
      </c>
      <c r="F205" s="15" t="s">
        <v>91</v>
      </c>
      <c r="G205" s="15" t="s">
        <v>38</v>
      </c>
      <c r="H205" s="11">
        <v>3.9409999999999998</v>
      </c>
      <c r="I205" s="12" t="s">
        <v>20</v>
      </c>
      <c r="J205" s="17">
        <v>43655</v>
      </c>
    </row>
    <row r="206" spans="1:10" ht="12.75" customHeight="1" x14ac:dyDescent="0.2">
      <c r="A206" s="53"/>
      <c r="B206" s="117"/>
      <c r="C206" s="7">
        <v>23</v>
      </c>
      <c r="D206" s="7" t="s">
        <v>472</v>
      </c>
      <c r="E206" s="15" t="s">
        <v>473</v>
      </c>
      <c r="F206" s="15" t="s">
        <v>30</v>
      </c>
      <c r="G206" s="15" t="s">
        <v>109</v>
      </c>
      <c r="H206" s="11">
        <v>3.9380000000000002</v>
      </c>
      <c r="I206" s="12" t="s">
        <v>20</v>
      </c>
      <c r="J206" s="17">
        <v>43655</v>
      </c>
    </row>
    <row r="207" spans="1:10" ht="12.75" customHeight="1" x14ac:dyDescent="0.2">
      <c r="A207" s="53"/>
      <c r="B207" s="117"/>
      <c r="C207" s="7">
        <v>24</v>
      </c>
      <c r="D207" s="7" t="s">
        <v>60</v>
      </c>
      <c r="E207" s="15" t="s">
        <v>61</v>
      </c>
      <c r="F207" s="15" t="s">
        <v>30</v>
      </c>
      <c r="G207" s="15" t="s">
        <v>33</v>
      </c>
      <c r="H207" s="11">
        <v>3.895</v>
      </c>
      <c r="I207" s="12" t="s">
        <v>20</v>
      </c>
      <c r="J207" s="17">
        <v>43634</v>
      </c>
    </row>
    <row r="208" spans="1:10" ht="12.75" customHeight="1" x14ac:dyDescent="0.2">
      <c r="A208" s="53"/>
      <c r="B208" s="117"/>
      <c r="C208" s="7">
        <v>25</v>
      </c>
      <c r="D208" s="7" t="s">
        <v>655</v>
      </c>
      <c r="E208" s="15" t="s">
        <v>656</v>
      </c>
      <c r="F208" s="15" t="s">
        <v>32</v>
      </c>
      <c r="G208" s="15" t="s">
        <v>45</v>
      </c>
      <c r="H208" s="11">
        <v>3.895</v>
      </c>
      <c r="I208" s="12" t="s">
        <v>20</v>
      </c>
      <c r="J208" s="17">
        <v>43669</v>
      </c>
    </row>
    <row r="209" spans="1:10" ht="12.75" customHeight="1" x14ac:dyDescent="0.2">
      <c r="A209" s="53"/>
      <c r="B209" s="117"/>
      <c r="C209" s="7">
        <v>26</v>
      </c>
      <c r="D209" s="7" t="s">
        <v>735</v>
      </c>
      <c r="E209" s="15" t="s">
        <v>538</v>
      </c>
      <c r="F209" s="15" t="s">
        <v>58</v>
      </c>
      <c r="G209" s="15" t="s">
        <v>141</v>
      </c>
      <c r="H209" s="11">
        <v>3.875</v>
      </c>
      <c r="I209" s="12" t="s">
        <v>20</v>
      </c>
      <c r="J209" s="17">
        <v>43682</v>
      </c>
    </row>
    <row r="210" spans="1:10" ht="12.75" customHeight="1" x14ac:dyDescent="0.2">
      <c r="A210" s="64"/>
      <c r="B210" s="117"/>
      <c r="C210" s="7">
        <v>27</v>
      </c>
      <c r="D210" s="7" t="s">
        <v>413</v>
      </c>
      <c r="E210" s="15" t="s">
        <v>414</v>
      </c>
      <c r="F210" s="15" t="s">
        <v>230</v>
      </c>
      <c r="G210" s="15" t="s">
        <v>54</v>
      </c>
      <c r="H210" s="11">
        <v>3.8420000000000001</v>
      </c>
      <c r="I210" s="12" t="s">
        <v>20</v>
      </c>
      <c r="J210" s="17">
        <v>43654</v>
      </c>
    </row>
    <row r="211" spans="1:10" ht="12.75" customHeight="1" x14ac:dyDescent="0.2">
      <c r="A211" s="53"/>
      <c r="B211" s="117"/>
      <c r="C211" s="7">
        <v>28</v>
      </c>
      <c r="D211" s="7" t="s">
        <v>514</v>
      </c>
      <c r="E211" s="15" t="s">
        <v>515</v>
      </c>
      <c r="F211" s="15" t="s">
        <v>97</v>
      </c>
      <c r="G211" s="15" t="s">
        <v>492</v>
      </c>
      <c r="H211" s="11">
        <v>3.706</v>
      </c>
      <c r="I211" s="12" t="s">
        <v>20</v>
      </c>
      <c r="J211" s="17">
        <v>43657</v>
      </c>
    </row>
    <row r="212" spans="1:10" ht="12.75" customHeight="1" x14ac:dyDescent="0.2">
      <c r="A212" s="53"/>
      <c r="B212" s="117"/>
      <c r="C212" s="7">
        <v>29</v>
      </c>
      <c r="D212" s="7" t="s">
        <v>725</v>
      </c>
      <c r="E212" s="15" t="s">
        <v>726</v>
      </c>
      <c r="F212" s="15" t="s">
        <v>104</v>
      </c>
      <c r="G212" s="15" t="s">
        <v>45</v>
      </c>
      <c r="H212" s="11">
        <v>3.706</v>
      </c>
      <c r="I212" s="12" t="s">
        <v>20</v>
      </c>
      <c r="J212" s="17">
        <v>43682</v>
      </c>
    </row>
    <row r="213" spans="1:10" ht="12.75" customHeight="1" x14ac:dyDescent="0.2">
      <c r="A213" s="53"/>
      <c r="B213" s="117"/>
      <c r="C213" s="7">
        <v>30</v>
      </c>
      <c r="D213" s="7" t="s">
        <v>761</v>
      </c>
      <c r="E213" s="15" t="s">
        <v>762</v>
      </c>
      <c r="F213" s="15" t="s">
        <v>32</v>
      </c>
      <c r="G213" s="15" t="s">
        <v>19</v>
      </c>
      <c r="H213" s="11">
        <v>3.706</v>
      </c>
      <c r="I213" s="12" t="s">
        <v>20</v>
      </c>
      <c r="J213" s="17">
        <v>43684</v>
      </c>
    </row>
    <row r="214" spans="1:10" ht="12.75" customHeight="1" x14ac:dyDescent="0.2">
      <c r="A214" s="53"/>
      <c r="B214" s="117"/>
      <c r="C214" s="7">
        <v>31</v>
      </c>
      <c r="D214" s="7" t="s">
        <v>666</v>
      </c>
      <c r="E214" s="15" t="s">
        <v>667</v>
      </c>
      <c r="F214" s="15" t="s">
        <v>44</v>
      </c>
      <c r="G214" s="15" t="s">
        <v>177</v>
      </c>
      <c r="H214" s="11">
        <v>3.6880000000000002</v>
      </c>
      <c r="I214" s="12" t="s">
        <v>20</v>
      </c>
      <c r="J214" s="17">
        <v>43670</v>
      </c>
    </row>
    <row r="215" spans="1:10" ht="12.75" customHeight="1" x14ac:dyDescent="0.2">
      <c r="A215" s="53"/>
      <c r="B215" s="117"/>
      <c r="C215" s="7">
        <v>32</v>
      </c>
      <c r="D215" s="7" t="s">
        <v>152</v>
      </c>
      <c r="E215" s="15" t="s">
        <v>156</v>
      </c>
      <c r="F215" s="15" t="s">
        <v>157</v>
      </c>
      <c r="G215" s="15" t="s">
        <v>122</v>
      </c>
      <c r="H215" s="11">
        <v>3.6</v>
      </c>
      <c r="I215" s="12" t="s">
        <v>20</v>
      </c>
      <c r="J215" s="17">
        <v>43644</v>
      </c>
    </row>
    <row r="216" spans="1:10" ht="12.75" customHeight="1" x14ac:dyDescent="0.2">
      <c r="A216" s="53"/>
      <c r="B216" s="64"/>
      <c r="C216" s="7">
        <v>33</v>
      </c>
      <c r="D216" s="13" t="s">
        <v>820</v>
      </c>
      <c r="E216" s="12" t="s">
        <v>822</v>
      </c>
      <c r="F216" s="12" t="s">
        <v>824</v>
      </c>
      <c r="G216" s="12" t="s">
        <v>825</v>
      </c>
      <c r="H216" s="44">
        <v>3.25</v>
      </c>
      <c r="I216" s="12" t="s">
        <v>20</v>
      </c>
      <c r="J216" s="17">
        <v>43687</v>
      </c>
    </row>
    <row r="217" spans="1:10" ht="12.75" customHeight="1" x14ac:dyDescent="0.2">
      <c r="A217" s="53"/>
      <c r="B217" s="64"/>
      <c r="C217" s="7"/>
      <c r="D217" s="7"/>
      <c r="E217" s="15"/>
      <c r="F217" s="15"/>
      <c r="G217" s="15"/>
      <c r="H217" s="11"/>
      <c r="I217" s="12"/>
      <c r="J217" s="17"/>
    </row>
    <row r="218" spans="1:10" ht="12.75" customHeight="1" x14ac:dyDescent="0.2">
      <c r="A218" s="53"/>
      <c r="B218" s="64"/>
      <c r="C218" s="7"/>
      <c r="D218" s="7"/>
      <c r="E218" s="15"/>
      <c r="F218" s="15"/>
      <c r="G218" s="15"/>
      <c r="H218" s="11"/>
      <c r="I218" s="12"/>
      <c r="J218" s="17"/>
    </row>
    <row r="219" spans="1:10" ht="12.75" customHeight="1" x14ac:dyDescent="0.2">
      <c r="A219" s="53"/>
      <c r="B219" s="64"/>
      <c r="C219" s="7"/>
      <c r="D219" s="7"/>
      <c r="E219" s="15"/>
      <c r="F219" s="15"/>
      <c r="G219" s="15"/>
      <c r="H219" s="11"/>
      <c r="I219" s="12"/>
      <c r="J219" s="9"/>
    </row>
    <row r="220" spans="1:10" ht="12.75" customHeight="1" x14ac:dyDescent="0.2">
      <c r="A220" s="53"/>
      <c r="B220" s="64"/>
      <c r="C220" s="22"/>
      <c r="D220" s="22"/>
      <c r="E220" s="26"/>
      <c r="F220" s="27"/>
      <c r="G220" s="28"/>
      <c r="H220" s="29"/>
      <c r="I220" s="30"/>
      <c r="J220" s="9"/>
    </row>
    <row r="221" spans="1:10" ht="13.5" thickBot="1" x14ac:dyDescent="0.25">
      <c r="A221" s="53"/>
      <c r="B221" s="65"/>
      <c r="C221" s="22"/>
      <c r="D221" s="13"/>
      <c r="E221" s="16"/>
      <c r="F221" s="14"/>
      <c r="G221" s="15"/>
      <c r="H221" s="11"/>
      <c r="I221" s="9"/>
      <c r="J221" s="9"/>
    </row>
    <row r="222" spans="1:10" ht="12.75" customHeight="1" thickBot="1" x14ac:dyDescent="0.25">
      <c r="A222" s="53"/>
      <c r="B222" s="53"/>
      <c r="C222" s="36"/>
      <c r="D222" s="129" t="s">
        <v>13</v>
      </c>
      <c r="E222" s="130"/>
      <c r="F222" s="130"/>
      <c r="G222" s="131"/>
      <c r="H222" s="71">
        <f>AVERAGE(H223:H255)</f>
        <v>4.2119999999999997</v>
      </c>
      <c r="I222" s="33"/>
      <c r="J222" s="9"/>
    </row>
    <row r="223" spans="1:10" ht="12.75" customHeight="1" x14ac:dyDescent="0.2">
      <c r="A223" s="53"/>
      <c r="B223" s="114" t="s">
        <v>147</v>
      </c>
      <c r="C223" s="34">
        <v>1</v>
      </c>
      <c r="D223" s="7" t="s">
        <v>539</v>
      </c>
      <c r="E223" s="15" t="s">
        <v>540</v>
      </c>
      <c r="F223" s="15" t="s">
        <v>91</v>
      </c>
      <c r="G223" s="15" t="s">
        <v>54</v>
      </c>
      <c r="H223" s="11">
        <v>4.9379999999999997</v>
      </c>
      <c r="I223" s="12" t="s">
        <v>20</v>
      </c>
      <c r="J223" s="17">
        <v>43658</v>
      </c>
    </row>
    <row r="224" spans="1:10" ht="12.75" customHeight="1" x14ac:dyDescent="0.2">
      <c r="A224" s="53"/>
      <c r="B224" s="114"/>
      <c r="C224" s="7">
        <v>2</v>
      </c>
      <c r="D224" s="13" t="s">
        <v>746</v>
      </c>
      <c r="E224" s="15" t="s">
        <v>311</v>
      </c>
      <c r="F224" s="15" t="s">
        <v>192</v>
      </c>
      <c r="G224" s="15" t="s">
        <v>312</v>
      </c>
      <c r="H224" s="11">
        <v>4.7649999999999997</v>
      </c>
      <c r="I224" s="12" t="s">
        <v>20</v>
      </c>
      <c r="J224" s="17">
        <v>43680</v>
      </c>
    </row>
    <row r="225" spans="1:10" ht="12.75" customHeight="1" x14ac:dyDescent="0.2">
      <c r="A225" s="53"/>
      <c r="B225" s="114"/>
      <c r="C225" s="34">
        <v>3</v>
      </c>
      <c r="D225" s="40" t="s">
        <v>711</v>
      </c>
      <c r="E225" s="91" t="s">
        <v>712</v>
      </c>
      <c r="F225" s="91" t="s">
        <v>116</v>
      </c>
      <c r="G225" s="91" t="s">
        <v>27</v>
      </c>
      <c r="H225" s="89">
        <v>4.625</v>
      </c>
      <c r="I225" s="47" t="s">
        <v>20</v>
      </c>
      <c r="J225" s="90">
        <v>43678</v>
      </c>
    </row>
    <row r="226" spans="1:10" ht="12.75" customHeight="1" x14ac:dyDescent="0.2">
      <c r="A226" s="53"/>
      <c r="B226" s="114"/>
      <c r="C226" s="7">
        <v>4</v>
      </c>
      <c r="D226" s="7" t="s">
        <v>51</v>
      </c>
      <c r="E226" s="15" t="s">
        <v>52</v>
      </c>
      <c r="F226" s="15" t="s">
        <v>53</v>
      </c>
      <c r="G226" s="15" t="s">
        <v>54</v>
      </c>
      <c r="H226" s="11">
        <v>4.5789999999999997</v>
      </c>
      <c r="I226" s="12" t="s">
        <v>20</v>
      </c>
      <c r="J226" s="17">
        <v>43630</v>
      </c>
    </row>
    <row r="227" spans="1:10" ht="12.75" customHeight="1" x14ac:dyDescent="0.2">
      <c r="A227" s="53"/>
      <c r="B227" s="114"/>
      <c r="C227" s="34">
        <v>5</v>
      </c>
      <c r="D227" s="7" t="s">
        <v>365</v>
      </c>
      <c r="E227" s="15" t="s">
        <v>366</v>
      </c>
      <c r="F227" s="15" t="s">
        <v>44</v>
      </c>
      <c r="G227" s="15" t="s">
        <v>19</v>
      </c>
      <c r="H227" s="11">
        <v>4.4710000000000001</v>
      </c>
      <c r="I227" s="12" t="s">
        <v>20</v>
      </c>
      <c r="J227" s="17">
        <v>43651</v>
      </c>
    </row>
    <row r="228" spans="1:10" ht="12.75" customHeight="1" x14ac:dyDescent="0.2">
      <c r="A228" s="53"/>
      <c r="B228" s="114"/>
      <c r="C228" s="7">
        <v>6</v>
      </c>
      <c r="D228" s="7" t="s">
        <v>231</v>
      </c>
      <c r="E228" s="16" t="s">
        <v>232</v>
      </c>
      <c r="F228" s="14" t="s">
        <v>73</v>
      </c>
      <c r="G228" s="15" t="s">
        <v>35</v>
      </c>
      <c r="H228" s="11">
        <v>4.444</v>
      </c>
      <c r="I228" s="12" t="s">
        <v>20</v>
      </c>
      <c r="J228" s="17">
        <v>43647</v>
      </c>
    </row>
    <row r="229" spans="1:10" ht="12.75" customHeight="1" x14ac:dyDescent="0.2">
      <c r="A229" s="53"/>
      <c r="B229" s="114"/>
      <c r="C229" s="34">
        <v>7</v>
      </c>
      <c r="D229" s="7" t="s">
        <v>317</v>
      </c>
      <c r="E229" s="15" t="s">
        <v>318</v>
      </c>
      <c r="F229" s="15" t="s">
        <v>138</v>
      </c>
      <c r="G229" s="15" t="s">
        <v>38</v>
      </c>
      <c r="H229" s="11">
        <v>4.4379999999999997</v>
      </c>
      <c r="I229" s="12" t="s">
        <v>20</v>
      </c>
      <c r="J229" s="17">
        <v>43649</v>
      </c>
    </row>
    <row r="230" spans="1:10" ht="12.75" customHeight="1" x14ac:dyDescent="0.2">
      <c r="A230" s="53"/>
      <c r="B230" s="114"/>
      <c r="C230" s="7">
        <v>8</v>
      </c>
      <c r="D230" s="7" t="s">
        <v>363</v>
      </c>
      <c r="E230" s="12" t="s">
        <v>364</v>
      </c>
      <c r="F230" s="12" t="s">
        <v>58</v>
      </c>
      <c r="G230" s="12" t="s">
        <v>57</v>
      </c>
      <c r="H230" s="44">
        <v>4.4119999999999999</v>
      </c>
      <c r="I230" s="12" t="s">
        <v>20</v>
      </c>
      <c r="J230" s="17">
        <v>43650</v>
      </c>
    </row>
    <row r="231" spans="1:10" ht="12.75" customHeight="1" x14ac:dyDescent="0.2">
      <c r="A231" s="53"/>
      <c r="B231" s="114"/>
      <c r="C231" s="34">
        <v>9</v>
      </c>
      <c r="D231" s="13" t="s">
        <v>278</v>
      </c>
      <c r="E231" s="16" t="s">
        <v>282</v>
      </c>
      <c r="F231" s="14" t="s">
        <v>73</v>
      </c>
      <c r="G231" s="15" t="s">
        <v>59</v>
      </c>
      <c r="H231" s="11">
        <v>4.3529999999999998</v>
      </c>
      <c r="I231" s="12" t="s">
        <v>20</v>
      </c>
      <c r="J231" s="90">
        <v>43648</v>
      </c>
    </row>
    <row r="232" spans="1:10" ht="12.75" customHeight="1" x14ac:dyDescent="0.2">
      <c r="A232" s="53"/>
      <c r="B232" s="114"/>
      <c r="C232" s="7">
        <v>10</v>
      </c>
      <c r="D232" s="7" t="s">
        <v>520</v>
      </c>
      <c r="E232" s="15" t="s">
        <v>521</v>
      </c>
      <c r="F232" s="15" t="s">
        <v>85</v>
      </c>
      <c r="G232" s="15" t="s">
        <v>27</v>
      </c>
      <c r="H232" s="11">
        <v>4.3529999999999998</v>
      </c>
      <c r="I232" s="12" t="s">
        <v>20</v>
      </c>
      <c r="J232" s="17">
        <v>43658</v>
      </c>
    </row>
    <row r="233" spans="1:10" ht="12.75" customHeight="1" x14ac:dyDescent="0.2">
      <c r="A233" s="53"/>
      <c r="B233" s="114"/>
      <c r="C233" s="34">
        <v>11</v>
      </c>
      <c r="D233" s="7" t="s">
        <v>543</v>
      </c>
      <c r="E233" s="15" t="s">
        <v>569</v>
      </c>
      <c r="F233" s="15" t="s">
        <v>88</v>
      </c>
      <c r="G233" s="15" t="s">
        <v>35</v>
      </c>
      <c r="H233" s="11">
        <v>4.3529999999999998</v>
      </c>
      <c r="I233" s="12" t="s">
        <v>20</v>
      </c>
      <c r="J233" s="17">
        <v>43659</v>
      </c>
    </row>
    <row r="234" spans="1:10" s="67" customFormat="1" ht="12.75" customHeight="1" x14ac:dyDescent="0.2">
      <c r="A234" s="82"/>
      <c r="B234" s="114"/>
      <c r="C234" s="7">
        <v>12</v>
      </c>
      <c r="D234" s="7" t="s">
        <v>40</v>
      </c>
      <c r="E234" s="15" t="s">
        <v>41</v>
      </c>
      <c r="F234" s="15" t="s">
        <v>34</v>
      </c>
      <c r="G234" s="15" t="s">
        <v>42</v>
      </c>
      <c r="H234" s="11">
        <v>4.25</v>
      </c>
      <c r="I234" s="12" t="s">
        <v>20</v>
      </c>
      <c r="J234" s="17">
        <v>43626</v>
      </c>
    </row>
    <row r="235" spans="1:10" ht="12.75" customHeight="1" x14ac:dyDescent="0.2">
      <c r="A235" s="53"/>
      <c r="B235" s="114"/>
      <c r="C235" s="34">
        <v>13</v>
      </c>
      <c r="D235" s="7" t="s">
        <v>83</v>
      </c>
      <c r="E235" s="15" t="s">
        <v>84</v>
      </c>
      <c r="F235" s="15" t="s">
        <v>32</v>
      </c>
      <c r="G235" s="15" t="s">
        <v>59</v>
      </c>
      <c r="H235" s="11">
        <v>4.1669999999999998</v>
      </c>
      <c r="I235" s="12" t="s">
        <v>20</v>
      </c>
      <c r="J235" s="17">
        <v>43640</v>
      </c>
    </row>
    <row r="236" spans="1:10" ht="12.75" customHeight="1" x14ac:dyDescent="0.2">
      <c r="A236" s="53"/>
      <c r="B236" s="114"/>
      <c r="C236" s="7">
        <v>14</v>
      </c>
      <c r="D236" s="7" t="s">
        <v>228</v>
      </c>
      <c r="E236" s="15" t="s">
        <v>229</v>
      </c>
      <c r="F236" s="15" t="s">
        <v>230</v>
      </c>
      <c r="G236" s="15" t="s">
        <v>27</v>
      </c>
      <c r="H236" s="11">
        <v>4.1669999999999998</v>
      </c>
      <c r="I236" s="12" t="s">
        <v>20</v>
      </c>
      <c r="J236" s="17">
        <v>43647</v>
      </c>
    </row>
    <row r="237" spans="1:10" ht="12.75" customHeight="1" x14ac:dyDescent="0.2">
      <c r="A237" s="53"/>
      <c r="B237" s="114"/>
      <c r="C237" s="34">
        <v>15</v>
      </c>
      <c r="D237" s="7" t="s">
        <v>584</v>
      </c>
      <c r="E237" s="15" t="s">
        <v>585</v>
      </c>
      <c r="F237" s="15" t="s">
        <v>586</v>
      </c>
      <c r="G237" s="15" t="s">
        <v>310</v>
      </c>
      <c r="H237" s="11">
        <v>4.1669999999999998</v>
      </c>
      <c r="I237" s="12" t="s">
        <v>20</v>
      </c>
      <c r="J237" s="17">
        <v>43662</v>
      </c>
    </row>
    <row r="238" spans="1:10" ht="12.75" customHeight="1" x14ac:dyDescent="0.2">
      <c r="A238" s="53" t="s">
        <v>727</v>
      </c>
      <c r="B238" s="114"/>
      <c r="C238" s="7">
        <v>16</v>
      </c>
      <c r="D238" s="7" t="s">
        <v>686</v>
      </c>
      <c r="E238" s="15" t="s">
        <v>687</v>
      </c>
      <c r="F238" s="15" t="s">
        <v>460</v>
      </c>
      <c r="G238" s="15" t="s">
        <v>261</v>
      </c>
      <c r="H238" s="11">
        <v>4.1580000000000004</v>
      </c>
      <c r="I238" s="12" t="s">
        <v>20</v>
      </c>
      <c r="J238" s="17">
        <v>43673</v>
      </c>
    </row>
    <row r="239" spans="1:10" ht="12.75" customHeight="1" x14ac:dyDescent="0.2">
      <c r="A239" s="53"/>
      <c r="B239" s="114"/>
      <c r="C239" s="34">
        <v>17</v>
      </c>
      <c r="D239" s="7" t="s">
        <v>279</v>
      </c>
      <c r="E239" s="15" t="s">
        <v>284</v>
      </c>
      <c r="F239" s="15" t="s">
        <v>26</v>
      </c>
      <c r="G239" s="15" t="s">
        <v>27</v>
      </c>
      <c r="H239" s="11">
        <v>4.125</v>
      </c>
      <c r="I239" s="12" t="s">
        <v>20</v>
      </c>
      <c r="J239" s="17">
        <v>43648</v>
      </c>
    </row>
    <row r="240" spans="1:10" ht="12.75" customHeight="1" x14ac:dyDescent="0.2">
      <c r="A240" s="53"/>
      <c r="B240" s="114"/>
      <c r="C240" s="7">
        <v>18</v>
      </c>
      <c r="D240" s="7" t="s">
        <v>603</v>
      </c>
      <c r="E240" s="15" t="s">
        <v>604</v>
      </c>
      <c r="F240" s="15" t="s">
        <v>97</v>
      </c>
      <c r="G240" s="15" t="s">
        <v>38</v>
      </c>
      <c r="H240" s="11">
        <v>4.125</v>
      </c>
      <c r="I240" s="12" t="s">
        <v>20</v>
      </c>
      <c r="J240" s="17">
        <v>43663</v>
      </c>
    </row>
    <row r="241" spans="1:10" ht="12.75" customHeight="1" x14ac:dyDescent="0.2">
      <c r="A241" s="53"/>
      <c r="B241" s="114"/>
      <c r="C241" s="34">
        <v>19</v>
      </c>
      <c r="D241" s="7" t="s">
        <v>606</v>
      </c>
      <c r="E241" s="15" t="s">
        <v>614</v>
      </c>
      <c r="F241" s="15" t="s">
        <v>615</v>
      </c>
      <c r="G241" s="15" t="s">
        <v>27</v>
      </c>
      <c r="H241" s="11">
        <v>4.125</v>
      </c>
      <c r="I241" s="12" t="s">
        <v>20</v>
      </c>
      <c r="J241" s="17">
        <v>43664</v>
      </c>
    </row>
    <row r="242" spans="1:10" ht="12.75" customHeight="1" x14ac:dyDescent="0.2">
      <c r="A242" s="53"/>
      <c r="B242" s="114"/>
      <c r="C242" s="7">
        <v>20</v>
      </c>
      <c r="D242" s="7" t="s">
        <v>142</v>
      </c>
      <c r="E242" s="15" t="s">
        <v>143</v>
      </c>
      <c r="F242" s="15" t="s">
        <v>88</v>
      </c>
      <c r="G242" s="15" t="s">
        <v>43</v>
      </c>
      <c r="H242" s="11">
        <v>4.125</v>
      </c>
      <c r="I242" s="12" t="s">
        <v>20</v>
      </c>
      <c r="J242" s="17">
        <v>43674</v>
      </c>
    </row>
    <row r="243" spans="1:10" ht="12.75" customHeight="1" x14ac:dyDescent="0.2">
      <c r="A243" s="53"/>
      <c r="B243" s="114"/>
      <c r="C243" s="34">
        <v>21</v>
      </c>
      <c r="D243" s="7" t="s">
        <v>641</v>
      </c>
      <c r="E243" s="15" t="s">
        <v>643</v>
      </c>
      <c r="F243" s="15" t="s">
        <v>91</v>
      </c>
      <c r="G243" s="15" t="s">
        <v>642</v>
      </c>
      <c r="H243" s="11">
        <v>4.1180000000000003</v>
      </c>
      <c r="I243" s="12" t="s">
        <v>20</v>
      </c>
      <c r="J243" s="17">
        <v>43668</v>
      </c>
    </row>
    <row r="244" spans="1:10" ht="12.75" customHeight="1" x14ac:dyDescent="0.2">
      <c r="A244" s="53"/>
      <c r="B244" s="114"/>
      <c r="C244" s="7">
        <v>22</v>
      </c>
      <c r="D244" s="7" t="s">
        <v>688</v>
      </c>
      <c r="E244" s="15" t="s">
        <v>671</v>
      </c>
      <c r="F244" s="15" t="s">
        <v>294</v>
      </c>
      <c r="G244" s="15" t="s">
        <v>19</v>
      </c>
      <c r="H244" s="11">
        <v>4.1180000000000003</v>
      </c>
      <c r="I244" s="12" t="s">
        <v>20</v>
      </c>
      <c r="J244" s="17">
        <v>43675</v>
      </c>
    </row>
    <row r="245" spans="1:10" ht="12.75" customHeight="1" x14ac:dyDescent="0.2">
      <c r="A245" s="53"/>
      <c r="B245" s="114"/>
      <c r="C245" s="34">
        <v>23</v>
      </c>
      <c r="D245" s="7" t="s">
        <v>280</v>
      </c>
      <c r="E245" s="15" t="s">
        <v>288</v>
      </c>
      <c r="F245" s="15" t="s">
        <v>289</v>
      </c>
      <c r="G245" s="15" t="s">
        <v>210</v>
      </c>
      <c r="H245" s="11">
        <v>4.0629999999999997</v>
      </c>
      <c r="I245" s="12" t="s">
        <v>20</v>
      </c>
      <c r="J245" s="17">
        <v>43648</v>
      </c>
    </row>
    <row r="246" spans="1:10" ht="12.75" customHeight="1" x14ac:dyDescent="0.2">
      <c r="A246" s="53"/>
      <c r="B246" s="114"/>
      <c r="C246" s="7">
        <v>24</v>
      </c>
      <c r="D246" s="7" t="s">
        <v>330</v>
      </c>
      <c r="E246" s="15" t="s">
        <v>333</v>
      </c>
      <c r="F246" s="15" t="s">
        <v>91</v>
      </c>
      <c r="G246" s="15" t="s">
        <v>19</v>
      </c>
      <c r="H246" s="11">
        <v>4.0629999999999997</v>
      </c>
      <c r="I246" s="12" t="s">
        <v>20</v>
      </c>
      <c r="J246" s="17">
        <v>43650</v>
      </c>
    </row>
    <row r="247" spans="1:10" ht="12" customHeight="1" x14ac:dyDescent="0.2">
      <c r="A247" s="53"/>
      <c r="B247" s="114"/>
      <c r="C247" s="34">
        <v>25</v>
      </c>
      <c r="D247" s="7" t="s">
        <v>605</v>
      </c>
      <c r="E247" s="15" t="s">
        <v>607</v>
      </c>
      <c r="F247" s="15" t="s">
        <v>255</v>
      </c>
      <c r="G247" s="15" t="s">
        <v>54</v>
      </c>
      <c r="H247" s="11">
        <v>4.0590000000000002</v>
      </c>
      <c r="I247" s="12" t="s">
        <v>20</v>
      </c>
      <c r="J247" s="17">
        <v>43663</v>
      </c>
    </row>
    <row r="248" spans="1:10" ht="12.75" customHeight="1" x14ac:dyDescent="0.2">
      <c r="A248" s="53"/>
      <c r="B248" s="114"/>
      <c r="C248" s="7">
        <v>26</v>
      </c>
      <c r="D248" s="7" t="s">
        <v>144</v>
      </c>
      <c r="E248" s="15" t="s">
        <v>145</v>
      </c>
      <c r="F248" s="15" t="s">
        <v>85</v>
      </c>
      <c r="G248" s="15" t="s">
        <v>71</v>
      </c>
      <c r="H248" s="11">
        <v>4</v>
      </c>
      <c r="I248" s="12" t="s">
        <v>20</v>
      </c>
      <c r="J248" s="17">
        <v>43644</v>
      </c>
    </row>
    <row r="249" spans="1:10" ht="12.75" customHeight="1" x14ac:dyDescent="0.2">
      <c r="A249" s="53"/>
      <c r="B249" s="114"/>
      <c r="C249" s="34">
        <v>27</v>
      </c>
      <c r="D249" s="7" t="s">
        <v>277</v>
      </c>
      <c r="E249" s="15" t="s">
        <v>281</v>
      </c>
      <c r="F249" s="15" t="s">
        <v>34</v>
      </c>
      <c r="G249" s="15" t="s">
        <v>35</v>
      </c>
      <c r="H249" s="11">
        <v>4</v>
      </c>
      <c r="I249" s="12" t="s">
        <v>20</v>
      </c>
      <c r="J249" s="17">
        <v>43648</v>
      </c>
    </row>
    <row r="250" spans="1:10" ht="12.75" customHeight="1" x14ac:dyDescent="0.2">
      <c r="A250" s="53"/>
      <c r="B250" s="114"/>
      <c r="C250" s="7">
        <v>28</v>
      </c>
      <c r="D250" s="7" t="s">
        <v>329</v>
      </c>
      <c r="E250" s="15" t="s">
        <v>332</v>
      </c>
      <c r="F250" s="15" t="s">
        <v>34</v>
      </c>
      <c r="G250" s="15" t="s">
        <v>31</v>
      </c>
      <c r="H250" s="11">
        <v>4</v>
      </c>
      <c r="I250" s="12" t="s">
        <v>20</v>
      </c>
      <c r="J250" s="17">
        <v>43650</v>
      </c>
    </row>
    <row r="251" spans="1:10" ht="12.75" customHeight="1" x14ac:dyDescent="0.2">
      <c r="A251" s="53"/>
      <c r="B251" s="114"/>
      <c r="C251" s="34">
        <v>29</v>
      </c>
      <c r="D251" s="7" t="s">
        <v>516</v>
      </c>
      <c r="E251" s="15" t="s">
        <v>517</v>
      </c>
      <c r="F251" s="15" t="s">
        <v>86</v>
      </c>
      <c r="G251" s="15" t="s">
        <v>35</v>
      </c>
      <c r="H251" s="11">
        <v>4</v>
      </c>
      <c r="I251" s="12" t="s">
        <v>20</v>
      </c>
      <c r="J251" s="17">
        <v>43657</v>
      </c>
    </row>
    <row r="252" spans="1:10" s="67" customFormat="1" ht="12.75" customHeight="1" x14ac:dyDescent="0.2">
      <c r="A252" s="82"/>
      <c r="B252" s="114"/>
      <c r="C252" s="7">
        <v>30</v>
      </c>
      <c r="D252" s="7" t="s">
        <v>100</v>
      </c>
      <c r="E252" s="15" t="s">
        <v>101</v>
      </c>
      <c r="F252" s="15" t="s">
        <v>91</v>
      </c>
      <c r="G252" s="15" t="s">
        <v>27</v>
      </c>
      <c r="H252" s="11">
        <v>3.9409999999999998</v>
      </c>
      <c r="I252" s="12" t="s">
        <v>20</v>
      </c>
      <c r="J252" s="17">
        <v>43642</v>
      </c>
    </row>
    <row r="253" spans="1:10" ht="12.75" customHeight="1" x14ac:dyDescent="0.2">
      <c r="A253" s="53"/>
      <c r="B253" s="114"/>
      <c r="C253" s="34">
        <v>31</v>
      </c>
      <c r="D253" s="40" t="s">
        <v>658</v>
      </c>
      <c r="E253" s="15" t="s">
        <v>659</v>
      </c>
      <c r="F253" s="15" t="s">
        <v>216</v>
      </c>
      <c r="G253" s="15" t="s">
        <v>59</v>
      </c>
      <c r="H253" s="11">
        <v>3.8820000000000001</v>
      </c>
      <c r="I253" s="12" t="s">
        <v>20</v>
      </c>
      <c r="J253" s="17">
        <v>43669</v>
      </c>
    </row>
    <row r="254" spans="1:10" ht="12.75" customHeight="1" x14ac:dyDescent="0.2">
      <c r="A254" s="53"/>
      <c r="B254" s="114"/>
      <c r="C254" s="7">
        <v>32</v>
      </c>
      <c r="D254" s="7" t="s">
        <v>537</v>
      </c>
      <c r="E254" s="15" t="s">
        <v>538</v>
      </c>
      <c r="F254" s="15" t="s">
        <v>58</v>
      </c>
      <c r="G254" s="15" t="s">
        <v>141</v>
      </c>
      <c r="H254" s="11">
        <v>3.875</v>
      </c>
      <c r="I254" s="12" t="s">
        <v>20</v>
      </c>
      <c r="J254" s="17">
        <v>43657</v>
      </c>
    </row>
    <row r="255" spans="1:10" ht="12.75" customHeight="1" x14ac:dyDescent="0.2">
      <c r="A255" s="53"/>
      <c r="B255" s="114"/>
      <c r="C255" s="34">
        <v>33</v>
      </c>
      <c r="D255" s="7" t="s">
        <v>139</v>
      </c>
      <c r="E255" s="15" t="s">
        <v>140</v>
      </c>
      <c r="F255" s="15" t="s">
        <v>97</v>
      </c>
      <c r="G255" s="15" t="s">
        <v>141</v>
      </c>
      <c r="H255" s="11">
        <v>3.7370000000000001</v>
      </c>
      <c r="I255" s="12" t="s">
        <v>20</v>
      </c>
      <c r="J255" s="17">
        <v>43643</v>
      </c>
    </row>
    <row r="256" spans="1:10" ht="12.75" customHeight="1" thickBot="1" x14ac:dyDescent="0.25">
      <c r="A256" s="63"/>
      <c r="B256" s="65"/>
      <c r="C256" s="7"/>
      <c r="D256" s="7"/>
      <c r="E256" s="15"/>
      <c r="F256" s="15"/>
      <c r="G256" s="15"/>
      <c r="H256" s="11"/>
      <c r="I256" s="12"/>
      <c r="J256" s="9"/>
    </row>
    <row r="257" spans="1:10" ht="13.5" customHeight="1" thickBot="1" x14ac:dyDescent="0.25">
      <c r="A257" s="61"/>
      <c r="B257" s="65"/>
      <c r="C257" s="48"/>
      <c r="D257" s="132" t="s">
        <v>13</v>
      </c>
      <c r="E257" s="133"/>
      <c r="F257" s="133"/>
      <c r="G257" s="134"/>
      <c r="H257" s="73">
        <f>AVERAGE(H258:H292)</f>
        <v>4.1025588235294119</v>
      </c>
      <c r="I257" s="24"/>
      <c r="J257" s="25"/>
    </row>
    <row r="258" spans="1:10" ht="12.75" customHeight="1" x14ac:dyDescent="0.2">
      <c r="A258" s="64"/>
      <c r="B258" s="113" t="s">
        <v>202</v>
      </c>
      <c r="C258" s="34">
        <v>1</v>
      </c>
      <c r="D258" s="7" t="s">
        <v>493</v>
      </c>
      <c r="E258" s="15" t="s">
        <v>494</v>
      </c>
      <c r="F258" s="15" t="s">
        <v>63</v>
      </c>
      <c r="G258" s="15" t="s">
        <v>25</v>
      </c>
      <c r="H258" s="11">
        <v>4.875</v>
      </c>
      <c r="I258" s="41" t="s">
        <v>20</v>
      </c>
      <c r="J258" s="17">
        <v>43656</v>
      </c>
    </row>
    <row r="259" spans="1:10" x14ac:dyDescent="0.2">
      <c r="A259" s="64"/>
      <c r="B259" s="114"/>
      <c r="C259" s="7">
        <v>2</v>
      </c>
      <c r="D259" s="7" t="s">
        <v>702</v>
      </c>
      <c r="E259" s="15" t="s">
        <v>287</v>
      </c>
      <c r="F259" s="15" t="s">
        <v>97</v>
      </c>
      <c r="G259" s="15" t="s">
        <v>35</v>
      </c>
      <c r="H259" s="11">
        <v>4.6500000000000004</v>
      </c>
      <c r="I259" s="12" t="s">
        <v>20</v>
      </c>
      <c r="J259" s="17">
        <v>43676</v>
      </c>
    </row>
    <row r="260" spans="1:10" x14ac:dyDescent="0.2">
      <c r="A260" s="64"/>
      <c r="B260" s="114"/>
      <c r="C260" s="34">
        <v>3</v>
      </c>
      <c r="D260" s="7" t="s">
        <v>290</v>
      </c>
      <c r="E260" s="18" t="s">
        <v>291</v>
      </c>
      <c r="F260" s="15" t="s">
        <v>85</v>
      </c>
      <c r="G260" s="15" t="s">
        <v>19</v>
      </c>
      <c r="H260" s="11">
        <v>4.625</v>
      </c>
      <c r="I260" s="12" t="s">
        <v>20</v>
      </c>
      <c r="J260" s="17">
        <v>43648</v>
      </c>
    </row>
    <row r="261" spans="1:10" x14ac:dyDescent="0.2">
      <c r="A261" s="64"/>
      <c r="B261" s="114"/>
      <c r="C261" s="7">
        <v>4</v>
      </c>
      <c r="D261" s="7" t="s">
        <v>634</v>
      </c>
      <c r="E261" s="15" t="s">
        <v>635</v>
      </c>
      <c r="F261" s="15" t="s">
        <v>34</v>
      </c>
      <c r="G261" s="15" t="s">
        <v>43</v>
      </c>
      <c r="H261" s="11">
        <v>4.5999999999999996</v>
      </c>
      <c r="I261" s="12" t="s">
        <v>20</v>
      </c>
      <c r="J261" s="17">
        <v>43665</v>
      </c>
    </row>
    <row r="262" spans="1:10" x14ac:dyDescent="0.2">
      <c r="A262" s="64"/>
      <c r="B262" s="114"/>
      <c r="C262" s="34">
        <v>5</v>
      </c>
      <c r="D262" s="7" t="s">
        <v>445</v>
      </c>
      <c r="E262" s="15" t="s">
        <v>446</v>
      </c>
      <c r="F262" s="15" t="s">
        <v>116</v>
      </c>
      <c r="G262" s="15" t="s">
        <v>35</v>
      </c>
      <c r="H262" s="11">
        <v>4.5</v>
      </c>
      <c r="I262" s="12" t="s">
        <v>20</v>
      </c>
      <c r="J262" s="17">
        <v>43655</v>
      </c>
    </row>
    <row r="263" spans="1:10" x14ac:dyDescent="0.2">
      <c r="A263" s="64"/>
      <c r="B263" s="114"/>
      <c r="C263" s="7">
        <v>6</v>
      </c>
      <c r="D263" s="7" t="s">
        <v>380</v>
      </c>
      <c r="E263" s="18" t="s">
        <v>381</v>
      </c>
      <c r="F263" s="15" t="s">
        <v>116</v>
      </c>
      <c r="G263" s="15" t="s">
        <v>19</v>
      </c>
      <c r="H263" s="11">
        <v>4.4119999999999999</v>
      </c>
      <c r="I263" s="12" t="s">
        <v>20</v>
      </c>
      <c r="J263" s="17">
        <v>43651</v>
      </c>
    </row>
    <row r="264" spans="1:10" x14ac:dyDescent="0.2">
      <c r="A264" s="64"/>
      <c r="B264" s="114"/>
      <c r="C264" s="34">
        <v>7</v>
      </c>
      <c r="D264" s="7" t="s">
        <v>233</v>
      </c>
      <c r="E264" s="18" t="s">
        <v>235</v>
      </c>
      <c r="F264" s="15" t="s">
        <v>230</v>
      </c>
      <c r="G264" s="15" t="s">
        <v>236</v>
      </c>
      <c r="H264" s="11">
        <v>4.3890000000000002</v>
      </c>
      <c r="I264" s="12" t="s">
        <v>20</v>
      </c>
      <c r="J264" s="17">
        <v>43647</v>
      </c>
    </row>
    <row r="265" spans="1:10" x14ac:dyDescent="0.2">
      <c r="A265" s="64"/>
      <c r="B265" s="114"/>
      <c r="C265" s="7">
        <v>8</v>
      </c>
      <c r="D265" s="7" t="s">
        <v>756</v>
      </c>
      <c r="E265" s="15" t="s">
        <v>776</v>
      </c>
      <c r="F265" s="15" t="s">
        <v>216</v>
      </c>
      <c r="G265" s="15" t="s">
        <v>59</v>
      </c>
      <c r="H265" s="11">
        <v>4.375</v>
      </c>
      <c r="I265" s="12" t="s">
        <v>20</v>
      </c>
      <c r="J265" s="17">
        <v>43683</v>
      </c>
    </row>
    <row r="266" spans="1:10" x14ac:dyDescent="0.2">
      <c r="A266" s="64"/>
      <c r="B266" s="114"/>
      <c r="C266" s="34">
        <v>9</v>
      </c>
      <c r="D266" s="7" t="s">
        <v>234</v>
      </c>
      <c r="E266" s="18" t="s">
        <v>239</v>
      </c>
      <c r="F266" s="15" t="s">
        <v>240</v>
      </c>
      <c r="G266" s="15" t="s">
        <v>241</v>
      </c>
      <c r="H266" s="11">
        <v>4.3680000000000003</v>
      </c>
      <c r="I266" s="12" t="s">
        <v>20</v>
      </c>
      <c r="J266" s="17">
        <v>43647</v>
      </c>
    </row>
    <row r="267" spans="1:10" x14ac:dyDescent="0.2">
      <c r="A267" s="64"/>
      <c r="B267" s="114"/>
      <c r="C267" s="7">
        <v>10</v>
      </c>
      <c r="D267" s="7" t="s">
        <v>774</v>
      </c>
      <c r="E267" s="15" t="s">
        <v>775</v>
      </c>
      <c r="F267" s="15" t="s">
        <v>81</v>
      </c>
      <c r="G267" s="15" t="s">
        <v>19</v>
      </c>
      <c r="H267" s="11">
        <v>4.3680000000000003</v>
      </c>
      <c r="I267" s="12" t="s">
        <v>20</v>
      </c>
      <c r="J267" s="17">
        <v>43685</v>
      </c>
    </row>
    <row r="268" spans="1:10" x14ac:dyDescent="0.2">
      <c r="A268" s="64"/>
      <c r="B268" s="114"/>
      <c r="C268" s="34">
        <v>11</v>
      </c>
      <c r="D268" s="7" t="s">
        <v>203</v>
      </c>
      <c r="E268" s="18" t="s">
        <v>204</v>
      </c>
      <c r="F268" s="15" t="s">
        <v>74</v>
      </c>
      <c r="G268" s="15" t="s">
        <v>35</v>
      </c>
      <c r="H268" s="11">
        <v>4.3529999999999998</v>
      </c>
      <c r="I268" s="12" t="s">
        <v>20</v>
      </c>
      <c r="J268" s="17">
        <v>43643</v>
      </c>
    </row>
    <row r="269" spans="1:10" x14ac:dyDescent="0.2">
      <c r="A269" s="64"/>
      <c r="B269" s="114"/>
      <c r="C269" s="7">
        <v>12</v>
      </c>
      <c r="D269" s="7" t="s">
        <v>377</v>
      </c>
      <c r="E269" s="18" t="s">
        <v>378</v>
      </c>
      <c r="F269" s="15" t="s">
        <v>379</v>
      </c>
      <c r="G269" s="15" t="s">
        <v>19</v>
      </c>
      <c r="H269" s="11">
        <v>4.2779999999999996</v>
      </c>
      <c r="I269" s="12" t="s">
        <v>20</v>
      </c>
      <c r="J269" s="17">
        <v>43651</v>
      </c>
    </row>
    <row r="270" spans="1:10" x14ac:dyDescent="0.2">
      <c r="A270" s="64"/>
      <c r="B270" s="114"/>
      <c r="C270" s="34">
        <v>13</v>
      </c>
      <c r="D270" s="7" t="s">
        <v>799</v>
      </c>
      <c r="E270" s="15" t="s">
        <v>674</v>
      </c>
      <c r="F270" s="15" t="s">
        <v>32</v>
      </c>
      <c r="G270" s="15" t="s">
        <v>57</v>
      </c>
      <c r="H270" s="11">
        <v>4.2</v>
      </c>
      <c r="I270" s="12" t="s">
        <v>20</v>
      </c>
      <c r="J270" s="17">
        <v>43689</v>
      </c>
    </row>
    <row r="271" spans="1:10" x14ac:dyDescent="0.2">
      <c r="A271" s="64"/>
      <c r="B271" s="114"/>
      <c r="C271" s="7">
        <v>14</v>
      </c>
      <c r="D271" s="7" t="s">
        <v>211</v>
      </c>
      <c r="E271" s="15" t="s">
        <v>212</v>
      </c>
      <c r="F271" s="15" t="s">
        <v>49</v>
      </c>
      <c r="G271" s="15" t="s">
        <v>19</v>
      </c>
      <c r="H271" s="11">
        <v>4.1879999999999997</v>
      </c>
      <c r="I271" s="12" t="s">
        <v>20</v>
      </c>
      <c r="J271" s="17">
        <v>43645</v>
      </c>
    </row>
    <row r="272" spans="1:10" x14ac:dyDescent="0.2">
      <c r="A272" s="64"/>
      <c r="B272" s="114"/>
      <c r="C272" s="34">
        <v>15</v>
      </c>
      <c r="D272" s="7" t="s">
        <v>564</v>
      </c>
      <c r="E272" s="15" t="s">
        <v>565</v>
      </c>
      <c r="F272" s="15" t="s">
        <v>108</v>
      </c>
      <c r="G272" s="15" t="s">
        <v>334</v>
      </c>
      <c r="H272" s="11">
        <v>4.1879999999999997</v>
      </c>
      <c r="I272" s="12" t="s">
        <v>20</v>
      </c>
      <c r="J272" s="17">
        <v>43661</v>
      </c>
    </row>
    <row r="273" spans="1:10" x14ac:dyDescent="0.2">
      <c r="A273" s="64"/>
      <c r="B273" s="114"/>
      <c r="C273" s="7">
        <v>16</v>
      </c>
      <c r="D273" s="7" t="s">
        <v>796</v>
      </c>
      <c r="E273" s="15" t="s">
        <v>797</v>
      </c>
      <c r="F273" s="15" t="s">
        <v>798</v>
      </c>
      <c r="G273" s="15" t="s">
        <v>177</v>
      </c>
      <c r="H273" s="11">
        <v>4.1669999999999998</v>
      </c>
      <c r="I273" s="12" t="s">
        <v>20</v>
      </c>
      <c r="J273" s="17">
        <v>43689</v>
      </c>
    </row>
    <row r="274" spans="1:10" x14ac:dyDescent="0.2">
      <c r="A274" s="64"/>
      <c r="B274" s="114"/>
      <c r="C274" s="34">
        <v>17</v>
      </c>
      <c r="D274" s="7" t="s">
        <v>518</v>
      </c>
      <c r="E274" s="15" t="s">
        <v>519</v>
      </c>
      <c r="F274" s="15" t="s">
        <v>294</v>
      </c>
      <c r="G274" s="15" t="s">
        <v>25</v>
      </c>
      <c r="H274" s="11">
        <v>4.125</v>
      </c>
      <c r="I274" s="12" t="s">
        <v>20</v>
      </c>
      <c r="J274" s="17">
        <v>43657</v>
      </c>
    </row>
    <row r="275" spans="1:10" x14ac:dyDescent="0.2">
      <c r="A275" s="64"/>
      <c r="B275" s="114"/>
      <c r="C275" s="7">
        <v>18</v>
      </c>
      <c r="D275" s="7" t="s">
        <v>544</v>
      </c>
      <c r="E275" s="15" t="s">
        <v>545</v>
      </c>
      <c r="F275" s="15" t="s">
        <v>32</v>
      </c>
      <c r="G275" s="15" t="s">
        <v>27</v>
      </c>
      <c r="H275" s="11">
        <v>4.125</v>
      </c>
      <c r="I275" s="12" t="s">
        <v>20</v>
      </c>
      <c r="J275" s="17">
        <v>43659</v>
      </c>
    </row>
    <row r="276" spans="1:10" ht="15" customHeight="1" x14ac:dyDescent="0.2">
      <c r="A276" s="64"/>
      <c r="B276" s="114"/>
      <c r="C276" s="34">
        <v>19</v>
      </c>
      <c r="D276" s="13" t="s">
        <v>803</v>
      </c>
      <c r="E276" s="15" t="s">
        <v>646</v>
      </c>
      <c r="F276" s="15" t="s">
        <v>647</v>
      </c>
      <c r="G276" s="15" t="s">
        <v>39</v>
      </c>
      <c r="H276" s="11">
        <v>4.125</v>
      </c>
      <c r="I276" s="12" t="s">
        <v>20</v>
      </c>
      <c r="J276" s="17">
        <v>43668</v>
      </c>
    </row>
    <row r="277" spans="1:10" x14ac:dyDescent="0.2">
      <c r="A277" s="64"/>
      <c r="B277" s="114"/>
      <c r="C277" s="7">
        <v>20</v>
      </c>
      <c r="D277" s="7" t="s">
        <v>447</v>
      </c>
      <c r="E277" s="15" t="s">
        <v>448</v>
      </c>
      <c r="F277" s="15" t="s">
        <v>449</v>
      </c>
      <c r="G277" s="15" t="s">
        <v>450</v>
      </c>
      <c r="H277" s="11">
        <v>4.1180000000000003</v>
      </c>
      <c r="I277" s="12" t="s">
        <v>20</v>
      </c>
      <c r="J277" s="17">
        <v>43655</v>
      </c>
    </row>
    <row r="278" spans="1:10" x14ac:dyDescent="0.2">
      <c r="A278" s="64"/>
      <c r="B278" s="114"/>
      <c r="C278" s="34">
        <v>21</v>
      </c>
      <c r="D278" s="7" t="s">
        <v>495</v>
      </c>
      <c r="E278" s="15" t="s">
        <v>496</v>
      </c>
      <c r="F278" s="15" t="s">
        <v>384</v>
      </c>
      <c r="G278" s="15" t="s">
        <v>92</v>
      </c>
      <c r="H278" s="11">
        <v>4.1180000000000003</v>
      </c>
      <c r="I278" s="12" t="s">
        <v>20</v>
      </c>
      <c r="J278" s="17">
        <v>43656</v>
      </c>
    </row>
    <row r="279" spans="1:10" x14ac:dyDescent="0.2">
      <c r="A279" s="64"/>
      <c r="B279" s="114"/>
      <c r="C279" s="7">
        <v>22</v>
      </c>
      <c r="D279" s="7" t="s">
        <v>292</v>
      </c>
      <c r="E279" s="18" t="s">
        <v>293</v>
      </c>
      <c r="F279" s="15" t="s">
        <v>294</v>
      </c>
      <c r="G279" s="15" t="s">
        <v>295</v>
      </c>
      <c r="H279" s="11">
        <v>4.1109999999999998</v>
      </c>
      <c r="I279" s="12" t="s">
        <v>20</v>
      </c>
      <c r="J279" s="17">
        <v>43648</v>
      </c>
    </row>
    <row r="280" spans="1:10" x14ac:dyDescent="0.2">
      <c r="A280" s="64"/>
      <c r="B280" s="114"/>
      <c r="C280" s="34">
        <v>23</v>
      </c>
      <c r="D280" s="7" t="s">
        <v>443</v>
      </c>
      <c r="E280" s="15" t="s">
        <v>444</v>
      </c>
      <c r="F280" s="15" t="s">
        <v>230</v>
      </c>
      <c r="G280" s="15" t="s">
        <v>92</v>
      </c>
      <c r="H280" s="11">
        <v>4.0709999999999997</v>
      </c>
      <c r="I280" s="12" t="s">
        <v>20</v>
      </c>
      <c r="J280" s="17">
        <v>43655</v>
      </c>
    </row>
    <row r="281" spans="1:10" x14ac:dyDescent="0.2">
      <c r="A281" s="64"/>
      <c r="B281" s="114"/>
      <c r="C281" s="7">
        <v>24</v>
      </c>
      <c r="D281" s="7" t="s">
        <v>416</v>
      </c>
      <c r="E281" s="15" t="s">
        <v>417</v>
      </c>
      <c r="F281" s="15" t="s">
        <v>73</v>
      </c>
      <c r="G281" s="15" t="s">
        <v>27</v>
      </c>
      <c r="H281" s="11">
        <v>4.0590000000000002</v>
      </c>
      <c r="I281" s="12" t="s">
        <v>20</v>
      </c>
      <c r="J281" s="17">
        <v>43654</v>
      </c>
    </row>
    <row r="282" spans="1:10" ht="12" customHeight="1" x14ac:dyDescent="0.2">
      <c r="A282" s="64"/>
      <c r="B282" s="114"/>
      <c r="C282" s="34">
        <v>25</v>
      </c>
      <c r="D282" s="13" t="s">
        <v>828</v>
      </c>
      <c r="E282" s="15" t="s">
        <v>632</v>
      </c>
      <c r="F282" s="15" t="s">
        <v>86</v>
      </c>
      <c r="G282" s="15" t="s">
        <v>261</v>
      </c>
      <c r="H282" s="11">
        <v>4.0590000000000002</v>
      </c>
      <c r="I282" s="12" t="s">
        <v>20</v>
      </c>
      <c r="J282" s="17">
        <v>43665</v>
      </c>
    </row>
    <row r="283" spans="1:10" x14ac:dyDescent="0.2">
      <c r="A283" s="64"/>
      <c r="B283" s="114"/>
      <c r="C283" s="7">
        <v>26</v>
      </c>
      <c r="D283" s="7" t="s">
        <v>89</v>
      </c>
      <c r="E283" s="18" t="s">
        <v>90</v>
      </c>
      <c r="F283" s="15" t="s">
        <v>91</v>
      </c>
      <c r="G283" s="15" t="s">
        <v>92</v>
      </c>
      <c r="H283" s="11">
        <v>4.0529999999999999</v>
      </c>
      <c r="I283" s="12" t="s">
        <v>20</v>
      </c>
      <c r="J283" s="17">
        <v>43641</v>
      </c>
    </row>
    <row r="284" spans="1:10" x14ac:dyDescent="0.2">
      <c r="A284" s="64"/>
      <c r="B284" s="114"/>
      <c r="C284" s="34">
        <v>27</v>
      </c>
      <c r="D284" s="7" t="s">
        <v>587</v>
      </c>
      <c r="E284" s="15" t="s">
        <v>588</v>
      </c>
      <c r="F284" s="15" t="s">
        <v>91</v>
      </c>
      <c r="G284" s="15" t="s">
        <v>19</v>
      </c>
      <c r="H284" s="11">
        <v>3.8889999999999998</v>
      </c>
      <c r="I284" s="12" t="s">
        <v>20</v>
      </c>
      <c r="J284" s="17">
        <v>43662</v>
      </c>
    </row>
    <row r="285" spans="1:10" x14ac:dyDescent="0.2">
      <c r="A285" s="64"/>
      <c r="B285" s="114"/>
      <c r="C285" s="7">
        <v>28</v>
      </c>
      <c r="D285" s="7" t="s">
        <v>418</v>
      </c>
      <c r="E285" s="15" t="s">
        <v>419</v>
      </c>
      <c r="F285" s="15" t="s">
        <v>230</v>
      </c>
      <c r="G285" s="15" t="s">
        <v>80</v>
      </c>
      <c r="H285" s="11">
        <v>3.6469999999999998</v>
      </c>
      <c r="I285" s="12" t="s">
        <v>20</v>
      </c>
      <c r="J285" s="17">
        <v>43654</v>
      </c>
    </row>
    <row r="286" spans="1:10" x14ac:dyDescent="0.2">
      <c r="A286" s="64"/>
      <c r="B286" s="114"/>
      <c r="C286" s="34">
        <v>29</v>
      </c>
      <c r="D286" s="7" t="s">
        <v>47</v>
      </c>
      <c r="E286" s="15" t="s">
        <v>48</v>
      </c>
      <c r="F286" s="15" t="s">
        <v>49</v>
      </c>
      <c r="G286" s="15" t="s">
        <v>50</v>
      </c>
      <c r="H286" s="11">
        <v>3.6320000000000001</v>
      </c>
      <c r="I286" s="12" t="s">
        <v>20</v>
      </c>
      <c r="J286" s="17">
        <v>43630</v>
      </c>
    </row>
    <row r="287" spans="1:10" x14ac:dyDescent="0.2">
      <c r="A287" s="64"/>
      <c r="B287" s="114"/>
      <c r="C287" s="7">
        <v>30</v>
      </c>
      <c r="D287" s="7" t="s">
        <v>335</v>
      </c>
      <c r="E287" s="18" t="s">
        <v>336</v>
      </c>
      <c r="F287" s="15" t="s">
        <v>32</v>
      </c>
      <c r="G287" s="15" t="s">
        <v>33</v>
      </c>
      <c r="H287" s="11">
        <v>3.6110000000000002</v>
      </c>
      <c r="I287" s="12" t="s">
        <v>20</v>
      </c>
      <c r="J287" s="17">
        <v>43650</v>
      </c>
    </row>
    <row r="288" spans="1:10" x14ac:dyDescent="0.2">
      <c r="A288" s="64"/>
      <c r="B288" s="114"/>
      <c r="C288" s="34">
        <v>31</v>
      </c>
      <c r="D288" s="7" t="s">
        <v>661</v>
      </c>
      <c r="E288" s="15" t="s">
        <v>662</v>
      </c>
      <c r="F288" s="15" t="s">
        <v>562</v>
      </c>
      <c r="G288" s="15" t="s">
        <v>82</v>
      </c>
      <c r="H288" s="11">
        <v>3.5</v>
      </c>
      <c r="I288" s="12" t="s">
        <v>20</v>
      </c>
      <c r="J288" s="17">
        <v>43669</v>
      </c>
    </row>
    <row r="289" spans="1:10" x14ac:dyDescent="0.2">
      <c r="A289" s="64"/>
      <c r="B289" s="114"/>
      <c r="C289" s="7">
        <v>32</v>
      </c>
      <c r="D289" s="7" t="s">
        <v>207</v>
      </c>
      <c r="E289" s="15" t="s">
        <v>208</v>
      </c>
      <c r="F289" s="15" t="s">
        <v>104</v>
      </c>
      <c r="G289" s="15" t="s">
        <v>141</v>
      </c>
      <c r="H289" s="11">
        <v>3.3530000000000002</v>
      </c>
      <c r="I289" s="12" t="s">
        <v>20</v>
      </c>
      <c r="J289" s="17">
        <v>43644</v>
      </c>
    </row>
    <row r="290" spans="1:10" x14ac:dyDescent="0.2">
      <c r="A290" s="64"/>
      <c r="B290" s="114"/>
      <c r="C290" s="34">
        <v>33</v>
      </c>
      <c r="D290" s="7" t="s">
        <v>616</v>
      </c>
      <c r="E290" s="15" t="s">
        <v>617</v>
      </c>
      <c r="F290" s="15" t="s">
        <v>34</v>
      </c>
      <c r="G290" s="15" t="s">
        <v>25</v>
      </c>
      <c r="H290" s="11">
        <v>3.25</v>
      </c>
      <c r="I290" s="12" t="s">
        <v>20</v>
      </c>
      <c r="J290" s="17">
        <v>43664</v>
      </c>
    </row>
    <row r="291" spans="1:10" x14ac:dyDescent="0.2">
      <c r="A291" s="64"/>
      <c r="B291" s="114"/>
      <c r="C291" s="7">
        <v>34</v>
      </c>
      <c r="D291" s="7" t="s">
        <v>36</v>
      </c>
      <c r="E291" s="15" t="s">
        <v>37</v>
      </c>
      <c r="F291" s="15" t="s">
        <v>34</v>
      </c>
      <c r="G291" s="15" t="s">
        <v>38</v>
      </c>
      <c r="H291" s="11">
        <v>3.105</v>
      </c>
      <c r="I291" s="12" t="s">
        <v>20</v>
      </c>
      <c r="J291" s="17">
        <v>43629</v>
      </c>
    </row>
    <row r="292" spans="1:10" x14ac:dyDescent="0.2">
      <c r="A292" s="64"/>
      <c r="B292" s="64"/>
      <c r="C292" s="1"/>
      <c r="D292" s="38"/>
      <c r="E292" s="28"/>
      <c r="F292" s="28"/>
      <c r="G292" s="28"/>
      <c r="H292" s="29"/>
      <c r="I292" s="30"/>
      <c r="J292" s="9"/>
    </row>
    <row r="293" spans="1:10" ht="13.5" thickBot="1" x14ac:dyDescent="0.25">
      <c r="A293" s="64"/>
      <c r="B293" s="64"/>
      <c r="C293" s="7"/>
      <c r="D293" s="38"/>
      <c r="E293" s="28"/>
      <c r="F293" s="28"/>
      <c r="G293" s="28"/>
      <c r="H293" s="29"/>
      <c r="I293" s="30"/>
      <c r="J293" s="9"/>
    </row>
    <row r="294" spans="1:10" ht="13.5" customHeight="1" thickBot="1" x14ac:dyDescent="0.25">
      <c r="A294" s="64"/>
      <c r="B294" s="64"/>
      <c r="C294" s="42"/>
      <c r="D294" s="129" t="s">
        <v>13</v>
      </c>
      <c r="E294" s="130"/>
      <c r="F294" s="130"/>
      <c r="G294" s="131"/>
      <c r="H294" s="71">
        <f>AVERAGE(H295:H329)</f>
        <v>4.0210285714285723</v>
      </c>
      <c r="I294" s="33"/>
      <c r="J294" s="9"/>
    </row>
    <row r="295" spans="1:10" ht="12.75" customHeight="1" x14ac:dyDescent="0.2">
      <c r="A295" s="64"/>
      <c r="B295" s="113" t="s">
        <v>179</v>
      </c>
      <c r="C295" s="25">
        <v>1</v>
      </c>
      <c r="D295" s="7" t="s">
        <v>182</v>
      </c>
      <c r="E295" s="15" t="s">
        <v>190</v>
      </c>
      <c r="F295" s="15" t="s">
        <v>191</v>
      </c>
      <c r="G295" s="15" t="s">
        <v>59</v>
      </c>
      <c r="H295" s="11">
        <v>4.6470000000000002</v>
      </c>
      <c r="I295" s="12" t="s">
        <v>20</v>
      </c>
      <c r="J295" s="17">
        <v>43644</v>
      </c>
    </row>
    <row r="296" spans="1:10" ht="13.5" customHeight="1" x14ac:dyDescent="0.2">
      <c r="A296" s="64"/>
      <c r="B296" s="114"/>
      <c r="C296" s="9">
        <v>2</v>
      </c>
      <c r="D296" s="7" t="s">
        <v>244</v>
      </c>
      <c r="E296" s="15" t="s">
        <v>235</v>
      </c>
      <c r="F296" s="15" t="s">
        <v>247</v>
      </c>
      <c r="G296" s="15" t="s">
        <v>236</v>
      </c>
      <c r="H296" s="11">
        <v>4.556</v>
      </c>
      <c r="I296" s="12" t="s">
        <v>20</v>
      </c>
      <c r="J296" s="17">
        <v>43647</v>
      </c>
    </row>
    <row r="297" spans="1:10" s="67" customFormat="1" ht="12.75" customHeight="1" x14ac:dyDescent="0.2">
      <c r="A297" s="66"/>
      <c r="B297" s="114"/>
      <c r="C297" s="25">
        <v>3</v>
      </c>
      <c r="D297" s="7" t="s">
        <v>324</v>
      </c>
      <c r="E297" s="15" t="s">
        <v>325</v>
      </c>
      <c r="F297" s="15" t="s">
        <v>326</v>
      </c>
      <c r="G297" s="15" t="s">
        <v>19</v>
      </c>
      <c r="H297" s="11">
        <v>4.4379999999999997</v>
      </c>
      <c r="I297" s="12" t="s">
        <v>260</v>
      </c>
      <c r="J297" s="17">
        <v>43649</v>
      </c>
    </row>
    <row r="298" spans="1:10" ht="12.75" customHeight="1" x14ac:dyDescent="0.2">
      <c r="A298" s="64"/>
      <c r="B298" s="114"/>
      <c r="C298" s="9">
        <v>4</v>
      </c>
      <c r="D298" s="13" t="s">
        <v>594</v>
      </c>
      <c r="E298" s="15" t="s">
        <v>367</v>
      </c>
      <c r="F298" s="15" t="s">
        <v>368</v>
      </c>
      <c r="G298" s="15" t="s">
        <v>188</v>
      </c>
      <c r="H298" s="11">
        <v>4.3529999999999998</v>
      </c>
      <c r="I298" s="12" t="s">
        <v>20</v>
      </c>
      <c r="J298" s="17">
        <v>43651</v>
      </c>
    </row>
    <row r="299" spans="1:10" ht="12.75" customHeight="1" x14ac:dyDescent="0.2">
      <c r="A299" s="64"/>
      <c r="B299" s="114"/>
      <c r="C299" s="25">
        <v>5</v>
      </c>
      <c r="D299" s="7" t="s">
        <v>420</v>
      </c>
      <c r="E299" s="15" t="s">
        <v>421</v>
      </c>
      <c r="F299" s="15" t="s">
        <v>422</v>
      </c>
      <c r="G299" s="15" t="s">
        <v>56</v>
      </c>
      <c r="H299" s="11">
        <v>4.343</v>
      </c>
      <c r="I299" s="12" t="s">
        <v>20</v>
      </c>
      <c r="J299" s="17">
        <v>43654</v>
      </c>
    </row>
    <row r="300" spans="1:10" ht="12.75" customHeight="1" x14ac:dyDescent="0.2">
      <c r="A300" s="64"/>
      <c r="B300" s="114"/>
      <c r="C300" s="9">
        <v>6</v>
      </c>
      <c r="D300" s="7" t="s">
        <v>181</v>
      </c>
      <c r="E300" s="15" t="s">
        <v>184</v>
      </c>
      <c r="F300" s="15" t="s">
        <v>185</v>
      </c>
      <c r="G300" s="15" t="s">
        <v>186</v>
      </c>
      <c r="H300" s="11">
        <v>4.2939999999999996</v>
      </c>
      <c r="I300" s="12" t="s">
        <v>20</v>
      </c>
      <c r="J300" s="17">
        <v>43643</v>
      </c>
    </row>
    <row r="301" spans="1:10" ht="12.75" customHeight="1" x14ac:dyDescent="0.2">
      <c r="A301" s="64"/>
      <c r="B301" s="114"/>
      <c r="C301" s="25">
        <v>7</v>
      </c>
      <c r="D301" s="7" t="s">
        <v>242</v>
      </c>
      <c r="E301" s="15" t="s">
        <v>245</v>
      </c>
      <c r="F301" s="15" t="s">
        <v>73</v>
      </c>
      <c r="G301" s="15" t="s">
        <v>71</v>
      </c>
      <c r="H301" s="11">
        <v>4.2939999999999996</v>
      </c>
      <c r="I301" s="12" t="s">
        <v>20</v>
      </c>
      <c r="J301" s="17">
        <v>43645</v>
      </c>
    </row>
    <row r="302" spans="1:10" ht="12.75" customHeight="1" x14ac:dyDescent="0.2">
      <c r="A302" s="64"/>
      <c r="B302" s="114"/>
      <c r="C302" s="9">
        <v>8</v>
      </c>
      <c r="D302" s="7" t="s">
        <v>522</v>
      </c>
      <c r="E302" s="15" t="s">
        <v>523</v>
      </c>
      <c r="F302" s="15" t="s">
        <v>58</v>
      </c>
      <c r="G302" s="15" t="s">
        <v>45</v>
      </c>
      <c r="H302" s="11">
        <v>4.2779999999999996</v>
      </c>
      <c r="I302" s="12" t="s">
        <v>20</v>
      </c>
      <c r="J302" s="17">
        <v>43656</v>
      </c>
    </row>
    <row r="303" spans="1:10" ht="12.75" customHeight="1" x14ac:dyDescent="0.2">
      <c r="A303" s="64"/>
      <c r="B303" s="114"/>
      <c r="C303" s="25">
        <v>9</v>
      </c>
      <c r="D303" s="7" t="s">
        <v>451</v>
      </c>
      <c r="E303" s="15" t="s">
        <v>427</v>
      </c>
      <c r="F303" s="15" t="s">
        <v>422</v>
      </c>
      <c r="G303" s="15" t="s">
        <v>269</v>
      </c>
      <c r="H303" s="11">
        <v>4.25</v>
      </c>
      <c r="I303" s="12" t="s">
        <v>20</v>
      </c>
      <c r="J303" s="17">
        <v>43655</v>
      </c>
    </row>
    <row r="304" spans="1:10" ht="12.75" customHeight="1" x14ac:dyDescent="0.2">
      <c r="A304" s="64"/>
      <c r="B304" s="114"/>
      <c r="C304" s="9">
        <v>10</v>
      </c>
      <c r="D304" s="7" t="s">
        <v>826</v>
      </c>
      <c r="E304" s="15" t="s">
        <v>827</v>
      </c>
      <c r="F304" s="15" t="s">
        <v>34</v>
      </c>
      <c r="G304" s="15" t="s">
        <v>261</v>
      </c>
      <c r="H304" s="11">
        <v>4.2350000000000003</v>
      </c>
      <c r="I304" s="12" t="s">
        <v>260</v>
      </c>
      <c r="J304" s="17">
        <v>43692</v>
      </c>
    </row>
    <row r="305" spans="1:10" ht="12.75" customHeight="1" x14ac:dyDescent="0.2">
      <c r="A305" s="64"/>
      <c r="B305" s="114"/>
      <c r="C305" s="25">
        <v>11</v>
      </c>
      <c r="D305" s="13" t="s">
        <v>719</v>
      </c>
      <c r="E305" s="15" t="s">
        <v>226</v>
      </c>
      <c r="F305" s="15" t="s">
        <v>30</v>
      </c>
      <c r="G305" s="15" t="s">
        <v>19</v>
      </c>
      <c r="H305" s="11">
        <v>4.125</v>
      </c>
      <c r="I305" s="12" t="s">
        <v>20</v>
      </c>
      <c r="J305" s="17">
        <v>43647</v>
      </c>
    </row>
    <row r="306" spans="1:10" ht="12.75" customHeight="1" x14ac:dyDescent="0.2">
      <c r="A306" s="64"/>
      <c r="B306" s="114"/>
      <c r="C306" s="9">
        <v>12</v>
      </c>
      <c r="D306" s="7" t="s">
        <v>524</v>
      </c>
      <c r="E306" s="15" t="s">
        <v>525</v>
      </c>
      <c r="F306" s="15" t="s">
        <v>189</v>
      </c>
      <c r="G306" s="15" t="s">
        <v>526</v>
      </c>
      <c r="H306" s="11">
        <v>4.0629999999999997</v>
      </c>
      <c r="I306" s="12" t="s">
        <v>20</v>
      </c>
      <c r="J306" s="17">
        <v>43657</v>
      </c>
    </row>
    <row r="307" spans="1:10" ht="12.75" customHeight="1" x14ac:dyDescent="0.2">
      <c r="A307" s="64"/>
      <c r="B307" s="114"/>
      <c r="C307" s="25">
        <v>13</v>
      </c>
      <c r="D307" s="7" t="s">
        <v>660</v>
      </c>
      <c r="E307" s="15" t="s">
        <v>479</v>
      </c>
      <c r="F307" s="15" t="s">
        <v>480</v>
      </c>
      <c r="G307" s="15" t="s">
        <v>39</v>
      </c>
      <c r="H307" s="11">
        <v>4.0629999999999997</v>
      </c>
      <c r="I307" s="12" t="s">
        <v>20</v>
      </c>
      <c r="J307" s="17">
        <v>43669</v>
      </c>
    </row>
    <row r="308" spans="1:10" ht="12.75" customHeight="1" x14ac:dyDescent="0.2">
      <c r="A308" s="64"/>
      <c r="B308" s="114"/>
      <c r="C308" s="9">
        <v>14</v>
      </c>
      <c r="D308" s="106" t="s">
        <v>22</v>
      </c>
      <c r="E308" s="50" t="s">
        <v>23</v>
      </c>
      <c r="F308" s="51" t="s">
        <v>24</v>
      </c>
      <c r="G308" s="52" t="s">
        <v>25</v>
      </c>
      <c r="H308" s="11">
        <v>4.0590000000000002</v>
      </c>
      <c r="I308" s="55" t="s">
        <v>20</v>
      </c>
      <c r="J308" s="17">
        <v>43621</v>
      </c>
    </row>
    <row r="309" spans="1:10" ht="12.75" customHeight="1" x14ac:dyDescent="0.2">
      <c r="A309" s="64"/>
      <c r="B309" s="114"/>
      <c r="C309" s="25">
        <v>15</v>
      </c>
      <c r="D309" s="7" t="s">
        <v>382</v>
      </c>
      <c r="E309" s="15" t="s">
        <v>383</v>
      </c>
      <c r="F309" s="15" t="s">
        <v>384</v>
      </c>
      <c r="G309" s="15" t="s">
        <v>54</v>
      </c>
      <c r="H309" s="11">
        <v>4.0590000000000002</v>
      </c>
      <c r="I309" s="12" t="s">
        <v>20</v>
      </c>
      <c r="J309" s="17">
        <v>43651</v>
      </c>
    </row>
    <row r="310" spans="1:10" ht="12.75" customHeight="1" x14ac:dyDescent="0.2">
      <c r="A310" s="64"/>
      <c r="B310" s="114"/>
      <c r="C310" s="9">
        <v>16</v>
      </c>
      <c r="D310" s="7" t="s">
        <v>180</v>
      </c>
      <c r="E310" s="15" t="s">
        <v>183</v>
      </c>
      <c r="F310" s="15" t="s">
        <v>49</v>
      </c>
      <c r="G310" s="15" t="s">
        <v>54</v>
      </c>
      <c r="H310" s="11">
        <v>4.056</v>
      </c>
      <c r="I310" s="12" t="s">
        <v>20</v>
      </c>
      <c r="J310" s="17">
        <v>43643</v>
      </c>
    </row>
    <row r="311" spans="1:10" ht="12.75" customHeight="1" x14ac:dyDescent="0.2">
      <c r="A311" s="64"/>
      <c r="B311" s="114"/>
      <c r="C311" s="25">
        <v>17</v>
      </c>
      <c r="D311" s="7" t="s">
        <v>321</v>
      </c>
      <c r="E311" s="15" t="s">
        <v>322</v>
      </c>
      <c r="F311" s="15" t="s">
        <v>323</v>
      </c>
      <c r="G311" s="15" t="s">
        <v>25</v>
      </c>
      <c r="H311" s="11">
        <v>4.056</v>
      </c>
      <c r="I311" s="12" t="s">
        <v>20</v>
      </c>
      <c r="J311" s="17">
        <v>43649</v>
      </c>
    </row>
    <row r="312" spans="1:10" ht="12.75" customHeight="1" x14ac:dyDescent="0.2">
      <c r="A312" s="64"/>
      <c r="B312" s="114"/>
      <c r="C312" s="9">
        <v>18</v>
      </c>
      <c r="D312" s="7" t="s">
        <v>319</v>
      </c>
      <c r="E312" s="15" t="s">
        <v>320</v>
      </c>
      <c r="F312" s="15" t="s">
        <v>230</v>
      </c>
      <c r="G312" s="15" t="s">
        <v>50</v>
      </c>
      <c r="H312" s="11">
        <v>4.0529999999999999</v>
      </c>
      <c r="I312" s="12" t="s">
        <v>20</v>
      </c>
      <c r="J312" s="17">
        <v>43649</v>
      </c>
    </row>
    <row r="313" spans="1:10" ht="12.75" customHeight="1" x14ac:dyDescent="0.2">
      <c r="A313" s="64"/>
      <c r="B313" s="114"/>
      <c r="C313" s="25">
        <v>19</v>
      </c>
      <c r="D313" s="7" t="s">
        <v>811</v>
      </c>
      <c r="E313" s="15" t="s">
        <v>812</v>
      </c>
      <c r="F313" s="15" t="s">
        <v>612</v>
      </c>
      <c r="G313" s="15" t="s">
        <v>209</v>
      </c>
      <c r="H313" s="11">
        <v>4.0529999999999999</v>
      </c>
      <c r="I313" s="12" t="s">
        <v>260</v>
      </c>
      <c r="J313" s="17">
        <v>43691</v>
      </c>
    </row>
    <row r="314" spans="1:10" ht="12.75" customHeight="1" x14ac:dyDescent="0.2">
      <c r="A314" s="64"/>
      <c r="B314" s="114"/>
      <c r="C314" s="9">
        <v>20</v>
      </c>
      <c r="D314" s="7" t="s">
        <v>114</v>
      </c>
      <c r="E314" s="15" t="s">
        <v>115</v>
      </c>
      <c r="F314" s="15" t="s">
        <v>116</v>
      </c>
      <c r="G314" s="15" t="s">
        <v>45</v>
      </c>
      <c r="H314" s="11">
        <v>4</v>
      </c>
      <c r="I314" s="12" t="s">
        <v>20</v>
      </c>
      <c r="J314" s="17">
        <v>43642</v>
      </c>
    </row>
    <row r="315" spans="1:10" ht="12.75" customHeight="1" x14ac:dyDescent="0.2">
      <c r="A315" s="64"/>
      <c r="B315" s="114"/>
      <c r="C315" s="25">
        <v>21</v>
      </c>
      <c r="D315" s="7" t="s">
        <v>423</v>
      </c>
      <c r="E315" s="15" t="s">
        <v>424</v>
      </c>
      <c r="F315" s="15" t="s">
        <v>58</v>
      </c>
      <c r="G315" s="15" t="s">
        <v>19</v>
      </c>
      <c r="H315" s="11">
        <v>4</v>
      </c>
      <c r="I315" s="12" t="s">
        <v>20</v>
      </c>
      <c r="J315" s="17">
        <v>43654</v>
      </c>
    </row>
    <row r="316" spans="1:10" ht="12.75" customHeight="1" x14ac:dyDescent="0.2">
      <c r="A316" s="64"/>
      <c r="B316" s="114"/>
      <c r="C316" s="9">
        <v>22</v>
      </c>
      <c r="D316" s="7" t="s">
        <v>456</v>
      </c>
      <c r="E316" s="15" t="s">
        <v>457</v>
      </c>
      <c r="F316" s="15" t="s">
        <v>328</v>
      </c>
      <c r="G316" s="15" t="s">
        <v>428</v>
      </c>
      <c r="H316" s="11">
        <v>4</v>
      </c>
      <c r="I316" s="12" t="s">
        <v>20</v>
      </c>
      <c r="J316" s="17">
        <v>43655</v>
      </c>
    </row>
    <row r="317" spans="1:10" s="67" customFormat="1" ht="12.75" customHeight="1" x14ac:dyDescent="0.2">
      <c r="A317" s="64"/>
      <c r="B317" s="114"/>
      <c r="C317" s="25">
        <v>23</v>
      </c>
      <c r="D317" s="7" t="s">
        <v>682</v>
      </c>
      <c r="E317" s="15" t="s">
        <v>683</v>
      </c>
      <c r="F317" s="15" t="s">
        <v>86</v>
      </c>
      <c r="G317" s="15" t="s">
        <v>25</v>
      </c>
      <c r="H317" s="11">
        <v>4</v>
      </c>
      <c r="I317" s="12" t="s">
        <v>260</v>
      </c>
      <c r="J317" s="17">
        <v>43672</v>
      </c>
    </row>
    <row r="318" spans="1:10" ht="12.75" customHeight="1" x14ac:dyDescent="0.2">
      <c r="A318" s="64"/>
      <c r="B318" s="114"/>
      <c r="C318" s="9">
        <v>24</v>
      </c>
      <c r="D318" s="7" t="s">
        <v>723</v>
      </c>
      <c r="E318" s="15" t="s">
        <v>724</v>
      </c>
      <c r="F318" s="15" t="s">
        <v>237</v>
      </c>
      <c r="G318" s="15" t="s">
        <v>134</v>
      </c>
      <c r="H318" s="11">
        <v>4</v>
      </c>
      <c r="I318" s="12" t="s">
        <v>20</v>
      </c>
      <c r="J318" s="17">
        <v>43680</v>
      </c>
    </row>
    <row r="319" spans="1:10" ht="12.75" customHeight="1" x14ac:dyDescent="0.2">
      <c r="A319" s="64"/>
      <c r="B319" s="114"/>
      <c r="C319" s="25">
        <v>25</v>
      </c>
      <c r="D319" s="7" t="s">
        <v>110</v>
      </c>
      <c r="E319" s="15" t="s">
        <v>111</v>
      </c>
      <c r="F319" s="15" t="s">
        <v>112</v>
      </c>
      <c r="G319" s="15" t="s">
        <v>113</v>
      </c>
      <c r="H319" s="11">
        <v>3.9409999999999998</v>
      </c>
      <c r="I319" s="12" t="s">
        <v>260</v>
      </c>
      <c r="J319" s="17">
        <v>43642</v>
      </c>
    </row>
    <row r="320" spans="1:10" ht="12.75" customHeight="1" x14ac:dyDescent="0.2">
      <c r="A320" s="64"/>
      <c r="B320" s="114"/>
      <c r="C320" s="9">
        <v>26</v>
      </c>
      <c r="D320" s="7" t="s">
        <v>389</v>
      </c>
      <c r="E320" s="15" t="s">
        <v>390</v>
      </c>
      <c r="F320" s="15" t="s">
        <v>391</v>
      </c>
      <c r="G320" s="12"/>
      <c r="H320" s="44">
        <v>3.9380000000000002</v>
      </c>
      <c r="I320" s="12" t="s">
        <v>20</v>
      </c>
      <c r="J320" s="17">
        <v>43650</v>
      </c>
    </row>
    <row r="321" spans="1:10" ht="12.75" customHeight="1" x14ac:dyDescent="0.2">
      <c r="A321" s="64"/>
      <c r="B321" s="114"/>
      <c r="C321" s="25">
        <v>27</v>
      </c>
      <c r="D321" s="7" t="s">
        <v>497</v>
      </c>
      <c r="E321" s="15" t="s">
        <v>498</v>
      </c>
      <c r="F321" s="15" t="s">
        <v>230</v>
      </c>
      <c r="G321" s="15" t="s">
        <v>19</v>
      </c>
      <c r="H321" s="11">
        <v>3.9380000000000002</v>
      </c>
      <c r="I321" s="12" t="s">
        <v>20</v>
      </c>
      <c r="J321" s="17">
        <v>43656</v>
      </c>
    </row>
    <row r="322" spans="1:10" ht="12.75" customHeight="1" x14ac:dyDescent="0.2">
      <c r="A322" s="64"/>
      <c r="B322" s="114"/>
      <c r="C322" s="9">
        <v>28</v>
      </c>
      <c r="D322" s="7" t="s">
        <v>458</v>
      </c>
      <c r="E322" s="15" t="s">
        <v>459</v>
      </c>
      <c r="F322" s="15" t="s">
        <v>237</v>
      </c>
      <c r="G322" s="15" t="s">
        <v>433</v>
      </c>
      <c r="H322" s="11">
        <v>3.9329999999999998</v>
      </c>
      <c r="I322" s="12" t="s">
        <v>20</v>
      </c>
      <c r="J322" s="17">
        <v>43655</v>
      </c>
    </row>
    <row r="323" spans="1:10" ht="12.75" customHeight="1" x14ac:dyDescent="0.2">
      <c r="A323" s="64"/>
      <c r="B323" s="114"/>
      <c r="C323" s="25">
        <v>29</v>
      </c>
      <c r="D323" s="7" t="s">
        <v>426</v>
      </c>
      <c r="E323" s="15" t="s">
        <v>427</v>
      </c>
      <c r="F323" s="15" t="s">
        <v>237</v>
      </c>
      <c r="G323" s="15" t="s">
        <v>428</v>
      </c>
      <c r="H323" s="11">
        <v>3.875</v>
      </c>
      <c r="I323" s="12" t="s">
        <v>20</v>
      </c>
      <c r="J323" s="17">
        <v>43654</v>
      </c>
    </row>
    <row r="324" spans="1:10" ht="12.75" customHeight="1" x14ac:dyDescent="0.2">
      <c r="A324" s="64"/>
      <c r="B324" s="114"/>
      <c r="C324" s="9">
        <v>30</v>
      </c>
      <c r="D324" s="7" t="s">
        <v>618</v>
      </c>
      <c r="E324" s="15" t="s">
        <v>300</v>
      </c>
      <c r="F324" s="15" t="s">
        <v>73</v>
      </c>
      <c r="G324" s="15" t="s">
        <v>43</v>
      </c>
      <c r="H324" s="11">
        <v>3.7330000000000001</v>
      </c>
      <c r="I324" s="12" t="s">
        <v>20</v>
      </c>
      <c r="J324" s="17">
        <v>43664</v>
      </c>
    </row>
    <row r="325" spans="1:10" ht="12.75" customHeight="1" x14ac:dyDescent="0.2">
      <c r="A325" s="53"/>
      <c r="B325" s="114"/>
      <c r="C325" s="25">
        <v>31</v>
      </c>
      <c r="D325" s="7" t="s">
        <v>720</v>
      </c>
      <c r="E325" s="15" t="s">
        <v>636</v>
      </c>
      <c r="F325" s="15" t="s">
        <v>268</v>
      </c>
      <c r="G325" s="15" t="s">
        <v>113</v>
      </c>
      <c r="H325" s="11">
        <v>3.6320000000000001</v>
      </c>
      <c r="I325" s="12" t="s">
        <v>20</v>
      </c>
      <c r="J325" s="17">
        <v>43665</v>
      </c>
    </row>
    <row r="326" spans="1:10" ht="12.75" customHeight="1" x14ac:dyDescent="0.2">
      <c r="A326" s="64"/>
      <c r="B326" s="114"/>
      <c r="C326" s="9">
        <v>32</v>
      </c>
      <c r="D326" s="7" t="s">
        <v>243</v>
      </c>
      <c r="E326" s="15" t="s">
        <v>246</v>
      </c>
      <c r="F326" s="15" t="s">
        <v>187</v>
      </c>
      <c r="G326" s="15" t="s">
        <v>39</v>
      </c>
      <c r="H326" s="11">
        <v>3.4380000000000002</v>
      </c>
      <c r="I326" s="12" t="s">
        <v>20</v>
      </c>
      <c r="J326" s="17">
        <v>43647</v>
      </c>
    </row>
    <row r="327" spans="1:10" ht="12.75" customHeight="1" x14ac:dyDescent="0.2">
      <c r="A327" s="64"/>
      <c r="B327" s="114"/>
      <c r="C327" s="25">
        <v>33</v>
      </c>
      <c r="D327" s="7" t="s">
        <v>452</v>
      </c>
      <c r="E327" s="15" t="s">
        <v>453</v>
      </c>
      <c r="F327" s="15" t="s">
        <v>454</v>
      </c>
      <c r="G327" s="15" t="s">
        <v>455</v>
      </c>
      <c r="H327" s="11">
        <v>3.4</v>
      </c>
      <c r="I327" s="12" t="s">
        <v>20</v>
      </c>
      <c r="J327" s="17">
        <v>43655</v>
      </c>
    </row>
    <row r="328" spans="1:10" ht="12.75" customHeight="1" x14ac:dyDescent="0.2">
      <c r="A328" s="64"/>
      <c r="B328" s="114"/>
      <c r="C328" s="9">
        <v>34</v>
      </c>
      <c r="D328" s="7" t="s">
        <v>75</v>
      </c>
      <c r="E328" s="15" t="s">
        <v>76</v>
      </c>
      <c r="F328" s="15" t="s">
        <v>77</v>
      </c>
      <c r="G328" s="15" t="s">
        <v>78</v>
      </c>
      <c r="H328" s="11">
        <v>3.3330000000000002</v>
      </c>
      <c r="I328" s="12" t="s">
        <v>20</v>
      </c>
      <c r="J328" s="17">
        <v>43637</v>
      </c>
    </row>
    <row r="329" spans="1:10" ht="12.75" customHeight="1" x14ac:dyDescent="0.2">
      <c r="A329" s="64"/>
      <c r="B329" s="114"/>
      <c r="C329" s="25">
        <v>35</v>
      </c>
      <c r="D329" s="7" t="s">
        <v>648</v>
      </c>
      <c r="E329" s="15" t="s">
        <v>649</v>
      </c>
      <c r="F329" s="15" t="s">
        <v>328</v>
      </c>
      <c r="G329" s="15" t="s">
        <v>310</v>
      </c>
      <c r="H329" s="11">
        <v>3.3</v>
      </c>
      <c r="I329" s="12" t="s">
        <v>20</v>
      </c>
      <c r="J329" s="17">
        <v>43668</v>
      </c>
    </row>
    <row r="330" spans="1:10" ht="13.5" customHeight="1" x14ac:dyDescent="0.2">
      <c r="A330" s="64"/>
      <c r="B330" s="70"/>
      <c r="C330" s="1"/>
      <c r="D330" s="81"/>
      <c r="E330" s="19"/>
      <c r="F330" s="19"/>
      <c r="G330" s="19"/>
      <c r="H330" s="20"/>
      <c r="I330" s="21"/>
      <c r="J330" s="80"/>
    </row>
    <row r="331" spans="1:10" ht="12.75" customHeight="1" x14ac:dyDescent="0.2">
      <c r="A331" s="62"/>
      <c r="B331" s="115" t="s">
        <v>159</v>
      </c>
      <c r="C331" s="7"/>
      <c r="D331" s="118" t="s">
        <v>13</v>
      </c>
      <c r="E331" s="119"/>
      <c r="F331" s="119"/>
      <c r="G331" s="120"/>
      <c r="H331" s="72">
        <f>AVERAGE(H332:H365)</f>
        <v>4.031352941176471</v>
      </c>
      <c r="I331" s="12"/>
      <c r="J331" s="9"/>
    </row>
    <row r="332" spans="1:10" ht="12.75" customHeight="1" x14ac:dyDescent="0.2">
      <c r="A332" s="53"/>
      <c r="B332" s="114"/>
      <c r="C332" s="13">
        <v>1</v>
      </c>
      <c r="D332" s="56" t="s">
        <v>541</v>
      </c>
      <c r="E332" s="16" t="s">
        <v>542</v>
      </c>
      <c r="F332" s="14" t="s">
        <v>49</v>
      </c>
      <c r="G332" s="15" t="s">
        <v>19</v>
      </c>
      <c r="H332" s="11">
        <v>4.6470000000000002</v>
      </c>
      <c r="I332" s="18" t="s">
        <v>20</v>
      </c>
      <c r="J332" s="17">
        <v>43658</v>
      </c>
    </row>
    <row r="333" spans="1:10" ht="12.75" customHeight="1" x14ac:dyDescent="0.2">
      <c r="A333" s="53"/>
      <c r="B333" s="114"/>
      <c r="C333" s="13">
        <v>2</v>
      </c>
      <c r="D333" s="56" t="s">
        <v>466</v>
      </c>
      <c r="E333" s="16" t="s">
        <v>467</v>
      </c>
      <c r="F333" s="14" t="s">
        <v>44</v>
      </c>
      <c r="G333" s="15" t="s">
        <v>71</v>
      </c>
      <c r="H333" s="11">
        <v>4.5289999999999999</v>
      </c>
      <c r="I333" s="18" t="s">
        <v>20</v>
      </c>
      <c r="J333" s="90">
        <v>43658</v>
      </c>
    </row>
    <row r="334" spans="1:10" ht="12.75" customHeight="1" x14ac:dyDescent="0.2">
      <c r="A334" s="53"/>
      <c r="B334" s="114"/>
      <c r="C334" s="13">
        <v>3</v>
      </c>
      <c r="D334" s="111" t="s">
        <v>624</v>
      </c>
      <c r="E334" s="12" t="s">
        <v>809</v>
      </c>
      <c r="F334" s="12" t="s">
        <v>343</v>
      </c>
      <c r="G334" s="12" t="s">
        <v>80</v>
      </c>
      <c r="H334" s="44">
        <v>4.5289999999999999</v>
      </c>
      <c r="I334" s="18" t="s">
        <v>20</v>
      </c>
      <c r="J334" s="17">
        <v>43664</v>
      </c>
    </row>
    <row r="335" spans="1:10" ht="12.75" customHeight="1" x14ac:dyDescent="0.2">
      <c r="A335" s="53"/>
      <c r="B335" s="114"/>
      <c r="C335" s="13">
        <v>4</v>
      </c>
      <c r="D335" s="56" t="s">
        <v>252</v>
      </c>
      <c r="E335" s="16" t="s">
        <v>41</v>
      </c>
      <c r="F335" s="14" t="s">
        <v>256</v>
      </c>
      <c r="G335" s="15" t="s">
        <v>54</v>
      </c>
      <c r="H335" s="11">
        <v>4.2939999999999996</v>
      </c>
      <c r="I335" s="18" t="s">
        <v>20</v>
      </c>
      <c r="J335" s="17">
        <v>43647</v>
      </c>
    </row>
    <row r="336" spans="1:10" x14ac:dyDescent="0.2">
      <c r="A336" s="53"/>
      <c r="B336" s="114"/>
      <c r="C336" s="13">
        <v>5</v>
      </c>
      <c r="D336" s="56" t="s">
        <v>253</v>
      </c>
      <c r="E336" s="16" t="s">
        <v>208</v>
      </c>
      <c r="F336" s="14" t="s">
        <v>58</v>
      </c>
      <c r="G336" s="15" t="s">
        <v>33</v>
      </c>
      <c r="H336" s="11">
        <v>4.2939999999999996</v>
      </c>
      <c r="I336" s="18" t="s">
        <v>20</v>
      </c>
      <c r="J336" s="17">
        <v>43647</v>
      </c>
    </row>
    <row r="337" spans="1:10" ht="12.75" customHeight="1" x14ac:dyDescent="0.2">
      <c r="A337" s="53"/>
      <c r="B337" s="114"/>
      <c r="C337" s="13">
        <v>6</v>
      </c>
      <c r="D337" s="56" t="s">
        <v>164</v>
      </c>
      <c r="E337" s="16" t="s">
        <v>173</v>
      </c>
      <c r="F337" s="14" t="s">
        <v>74</v>
      </c>
      <c r="G337" s="15" t="s">
        <v>71</v>
      </c>
      <c r="H337" s="11">
        <v>4.25</v>
      </c>
      <c r="I337" s="18" t="s">
        <v>20</v>
      </c>
      <c r="J337" s="17">
        <v>43643</v>
      </c>
    </row>
    <row r="338" spans="1:10" ht="12.75" customHeight="1" x14ac:dyDescent="0.2">
      <c r="A338" s="53"/>
      <c r="B338" s="114"/>
      <c r="C338" s="13">
        <v>7</v>
      </c>
      <c r="D338" s="56" t="s">
        <v>327</v>
      </c>
      <c r="E338" s="16" t="s">
        <v>339</v>
      </c>
      <c r="F338" s="14" t="s">
        <v>116</v>
      </c>
      <c r="G338" s="15" t="s">
        <v>92</v>
      </c>
      <c r="H338" s="11">
        <v>4.2350000000000003</v>
      </c>
      <c r="I338" s="18" t="s">
        <v>20</v>
      </c>
      <c r="J338" s="17">
        <v>43650</v>
      </c>
    </row>
    <row r="339" spans="1:10" ht="12.75" customHeight="1" x14ac:dyDescent="0.2">
      <c r="A339" s="53"/>
      <c r="B339" s="114"/>
      <c r="C339" s="13">
        <v>8</v>
      </c>
      <c r="D339" s="56" t="s">
        <v>546</v>
      </c>
      <c r="E339" s="16" t="s">
        <v>547</v>
      </c>
      <c r="F339" s="14" t="s">
        <v>34</v>
      </c>
      <c r="G339" s="15" t="s">
        <v>43</v>
      </c>
      <c r="H339" s="11">
        <v>4.2220000000000004</v>
      </c>
      <c r="I339" s="18" t="s">
        <v>20</v>
      </c>
      <c r="J339" s="17">
        <v>43659</v>
      </c>
    </row>
    <row r="340" spans="1:10" ht="12.75" customHeight="1" x14ac:dyDescent="0.2">
      <c r="A340" s="53"/>
      <c r="B340" s="114"/>
      <c r="C340" s="13">
        <v>9</v>
      </c>
      <c r="D340" s="56" t="s">
        <v>160</v>
      </c>
      <c r="E340" s="16" t="s">
        <v>166</v>
      </c>
      <c r="F340" s="14" t="s">
        <v>55</v>
      </c>
      <c r="G340" s="15" t="s">
        <v>167</v>
      </c>
      <c r="H340" s="11">
        <v>4.1669999999999998</v>
      </c>
      <c r="I340" s="18" t="s">
        <v>20</v>
      </c>
      <c r="J340" s="17">
        <v>43643</v>
      </c>
    </row>
    <row r="341" spans="1:10" ht="12.75" customHeight="1" x14ac:dyDescent="0.2">
      <c r="A341" s="53"/>
      <c r="B341" s="114"/>
      <c r="C341" s="13">
        <v>10</v>
      </c>
      <c r="D341" s="56" t="s">
        <v>297</v>
      </c>
      <c r="E341" s="16" t="s">
        <v>300</v>
      </c>
      <c r="F341" s="14" t="s">
        <v>91</v>
      </c>
      <c r="G341" s="15" t="s">
        <v>19</v>
      </c>
      <c r="H341" s="11">
        <v>4.1580000000000004</v>
      </c>
      <c r="I341" s="18" t="s">
        <v>20</v>
      </c>
      <c r="J341" s="17">
        <v>43648</v>
      </c>
    </row>
    <row r="342" spans="1:10" ht="12.75" customHeight="1" x14ac:dyDescent="0.2">
      <c r="A342" s="53"/>
      <c r="B342" s="114"/>
      <c r="C342" s="13">
        <v>11</v>
      </c>
      <c r="D342" s="111" t="s">
        <v>621</v>
      </c>
      <c r="E342" s="12" t="s">
        <v>622</v>
      </c>
      <c r="F342" s="12" t="s">
        <v>623</v>
      </c>
      <c r="G342" s="12" t="s">
        <v>113</v>
      </c>
      <c r="H342" s="44">
        <v>4.125</v>
      </c>
      <c r="I342" s="18" t="s">
        <v>20</v>
      </c>
      <c r="J342" s="17">
        <v>43664</v>
      </c>
    </row>
    <row r="343" spans="1:10" ht="12" customHeight="1" x14ac:dyDescent="0.2">
      <c r="A343" s="53"/>
      <c r="B343" s="114"/>
      <c r="C343" s="13">
        <v>12</v>
      </c>
      <c r="D343" s="56" t="s">
        <v>429</v>
      </c>
      <c r="E343" s="16" t="s">
        <v>430</v>
      </c>
      <c r="F343" s="14" t="s">
        <v>431</v>
      </c>
      <c r="G343" s="15" t="s">
        <v>92</v>
      </c>
      <c r="H343" s="11">
        <v>4.1180000000000003</v>
      </c>
      <c r="I343" s="18" t="s">
        <v>20</v>
      </c>
      <c r="J343" s="17">
        <v>43655</v>
      </c>
    </row>
    <row r="344" spans="1:10" ht="12.75" customHeight="1" x14ac:dyDescent="0.2">
      <c r="A344" s="53"/>
      <c r="B344" s="114"/>
      <c r="C344" s="13">
        <v>13</v>
      </c>
      <c r="D344" s="56" t="s">
        <v>470</v>
      </c>
      <c r="E344" s="16" t="s">
        <v>471</v>
      </c>
      <c r="F344" s="14" t="s">
        <v>116</v>
      </c>
      <c r="G344" s="15" t="s">
        <v>25</v>
      </c>
      <c r="H344" s="11">
        <v>4.0629999999999997</v>
      </c>
      <c r="I344" s="18" t="s">
        <v>20</v>
      </c>
      <c r="J344" s="17">
        <v>43658</v>
      </c>
    </row>
    <row r="345" spans="1:10" ht="12.75" customHeight="1" x14ac:dyDescent="0.2">
      <c r="A345" s="53"/>
      <c r="B345" s="114"/>
      <c r="C345" s="13">
        <v>14</v>
      </c>
      <c r="D345" s="13" t="s">
        <v>161</v>
      </c>
      <c r="E345" s="16" t="s">
        <v>168</v>
      </c>
      <c r="F345" s="14" t="s">
        <v>116</v>
      </c>
      <c r="G345" s="15" t="s">
        <v>54</v>
      </c>
      <c r="H345" s="11">
        <v>4.056</v>
      </c>
      <c r="I345" s="18" t="s">
        <v>20</v>
      </c>
      <c r="J345" s="17">
        <v>43643</v>
      </c>
    </row>
    <row r="346" spans="1:10" ht="12.75" customHeight="1" x14ac:dyDescent="0.2">
      <c r="A346" s="53"/>
      <c r="B346" s="114"/>
      <c r="C346" s="13">
        <v>15</v>
      </c>
      <c r="D346" s="13" t="s">
        <v>337</v>
      </c>
      <c r="E346" s="16" t="s">
        <v>341</v>
      </c>
      <c r="F346" s="14" t="s">
        <v>342</v>
      </c>
      <c r="G346" s="15" t="s">
        <v>69</v>
      </c>
      <c r="H346" s="11">
        <v>4</v>
      </c>
      <c r="I346" s="18" t="s">
        <v>20</v>
      </c>
      <c r="J346" s="17">
        <v>43650</v>
      </c>
    </row>
    <row r="347" spans="1:10" ht="12.75" customHeight="1" x14ac:dyDescent="0.2">
      <c r="A347" s="53"/>
      <c r="B347" s="114"/>
      <c r="C347" s="13">
        <v>16</v>
      </c>
      <c r="D347" s="13" t="s">
        <v>385</v>
      </c>
      <c r="E347" s="16" t="s">
        <v>46</v>
      </c>
      <c r="F347" s="14" t="s">
        <v>49</v>
      </c>
      <c r="G347" s="15" t="s">
        <v>35</v>
      </c>
      <c r="H347" s="11">
        <v>4</v>
      </c>
      <c r="I347" s="18" t="s">
        <v>20</v>
      </c>
      <c r="J347" s="17">
        <v>43651</v>
      </c>
    </row>
    <row r="348" spans="1:10" ht="12.75" customHeight="1" x14ac:dyDescent="0.2">
      <c r="A348" s="53"/>
      <c r="B348" s="114"/>
      <c r="C348" s="13">
        <v>17</v>
      </c>
      <c r="D348" s="22" t="s">
        <v>405</v>
      </c>
      <c r="E348" s="26" t="s">
        <v>406</v>
      </c>
      <c r="F348" s="27" t="s">
        <v>116</v>
      </c>
      <c r="G348" s="28" t="s">
        <v>27</v>
      </c>
      <c r="H348" s="29">
        <v>4</v>
      </c>
      <c r="I348" s="83" t="s">
        <v>20</v>
      </c>
      <c r="J348" s="31">
        <v>43654</v>
      </c>
    </row>
    <row r="349" spans="1:10" ht="12.75" customHeight="1" x14ac:dyDescent="0.2">
      <c r="A349" s="53"/>
      <c r="B349" s="114"/>
      <c r="C349" s="13">
        <v>18</v>
      </c>
      <c r="D349" s="13" t="s">
        <v>503</v>
      </c>
      <c r="E349" s="16" t="s">
        <v>105</v>
      </c>
      <c r="F349" s="14" t="s">
        <v>44</v>
      </c>
      <c r="G349" s="15" t="s">
        <v>19</v>
      </c>
      <c r="H349" s="11">
        <v>4</v>
      </c>
      <c r="I349" s="18" t="s">
        <v>20</v>
      </c>
      <c r="J349" s="17">
        <v>43658</v>
      </c>
    </row>
    <row r="350" spans="1:10" s="67" customFormat="1" ht="12.75" customHeight="1" x14ac:dyDescent="0.2">
      <c r="A350" s="82"/>
      <c r="B350" s="114"/>
      <c r="C350" s="13">
        <v>19</v>
      </c>
      <c r="D350" s="93" t="s">
        <v>619</v>
      </c>
      <c r="E350" s="94" t="s">
        <v>620</v>
      </c>
      <c r="F350" s="95" t="s">
        <v>34</v>
      </c>
      <c r="G350" s="35" t="s">
        <v>19</v>
      </c>
      <c r="H350" s="96">
        <v>4</v>
      </c>
      <c r="I350" s="88" t="s">
        <v>20</v>
      </c>
      <c r="J350" s="17">
        <v>43664</v>
      </c>
    </row>
    <row r="351" spans="1:10" s="67" customFormat="1" ht="12.75" customHeight="1" x14ac:dyDescent="0.2">
      <c r="A351" s="82"/>
      <c r="B351" s="114"/>
      <c r="C351" s="13">
        <v>20</v>
      </c>
      <c r="D351" s="13" t="s">
        <v>165</v>
      </c>
      <c r="E351" s="16" t="s">
        <v>174</v>
      </c>
      <c r="F351" s="14" t="s">
        <v>34</v>
      </c>
      <c r="G351" s="15" t="s">
        <v>175</v>
      </c>
      <c r="H351" s="11">
        <v>3.8889999999999998</v>
      </c>
      <c r="I351" s="18" t="s">
        <v>20</v>
      </c>
      <c r="J351" s="17">
        <v>43644</v>
      </c>
    </row>
    <row r="352" spans="1:10" ht="12.75" customHeight="1" x14ac:dyDescent="0.2">
      <c r="A352" s="53"/>
      <c r="B352" s="114"/>
      <c r="C352" s="13">
        <v>21</v>
      </c>
      <c r="D352" s="13" t="s">
        <v>214</v>
      </c>
      <c r="E352" s="16" t="s">
        <v>215</v>
      </c>
      <c r="F352" s="14" t="s">
        <v>216</v>
      </c>
      <c r="G352" s="15" t="s">
        <v>109</v>
      </c>
      <c r="H352" s="11">
        <v>3.8820000000000001</v>
      </c>
      <c r="I352" s="18" t="s">
        <v>20</v>
      </c>
      <c r="J352" s="17">
        <v>43645</v>
      </c>
    </row>
    <row r="353" spans="1:10" x14ac:dyDescent="0.2">
      <c r="A353" s="53"/>
      <c r="B353" s="114"/>
      <c r="C353" s="13">
        <v>22</v>
      </c>
      <c r="D353" s="13" t="s">
        <v>468</v>
      </c>
      <c r="E353" s="16" t="s">
        <v>469</v>
      </c>
      <c r="F353" s="14" t="s">
        <v>32</v>
      </c>
      <c r="G353" s="15" t="s">
        <v>35</v>
      </c>
      <c r="H353" s="11">
        <v>3.8820000000000001</v>
      </c>
      <c r="I353" s="18" t="s">
        <v>20</v>
      </c>
      <c r="J353" s="17">
        <v>43658</v>
      </c>
    </row>
    <row r="354" spans="1:10" ht="12.75" customHeight="1" x14ac:dyDescent="0.2">
      <c r="A354" s="53"/>
      <c r="B354" s="114"/>
      <c r="C354" s="13">
        <v>23</v>
      </c>
      <c r="D354" s="13" t="s">
        <v>162</v>
      </c>
      <c r="E354" s="16" t="s">
        <v>169</v>
      </c>
      <c r="F354" s="14" t="s">
        <v>24</v>
      </c>
      <c r="G354" s="15" t="s">
        <v>122</v>
      </c>
      <c r="H354" s="11">
        <v>3.875</v>
      </c>
      <c r="I354" s="18" t="s">
        <v>20</v>
      </c>
      <c r="J354" s="17">
        <v>43643</v>
      </c>
    </row>
    <row r="355" spans="1:10" ht="12.75" customHeight="1" x14ac:dyDescent="0.2">
      <c r="A355" s="53"/>
      <c r="B355" s="114"/>
      <c r="C355" s="13">
        <v>24</v>
      </c>
      <c r="D355" s="13" t="s">
        <v>386</v>
      </c>
      <c r="E355" s="16" t="s">
        <v>387</v>
      </c>
      <c r="F355" s="14" t="s">
        <v>388</v>
      </c>
      <c r="G355" s="15" t="s">
        <v>172</v>
      </c>
      <c r="H355" s="11">
        <v>3.875</v>
      </c>
      <c r="I355" s="18" t="s">
        <v>20</v>
      </c>
      <c r="J355" s="17">
        <v>43652</v>
      </c>
    </row>
    <row r="356" spans="1:10" ht="12.75" customHeight="1" x14ac:dyDescent="0.2">
      <c r="A356" s="53"/>
      <c r="B356" s="114"/>
      <c r="C356" s="13">
        <v>25</v>
      </c>
      <c r="D356" s="13" t="s">
        <v>499</v>
      </c>
      <c r="E356" s="16" t="s">
        <v>500</v>
      </c>
      <c r="F356" s="14" t="s">
        <v>34</v>
      </c>
      <c r="G356" s="15" t="s">
        <v>141</v>
      </c>
      <c r="H356" s="11">
        <v>3.875</v>
      </c>
      <c r="I356" s="18" t="s">
        <v>20</v>
      </c>
      <c r="J356" s="17">
        <v>43658</v>
      </c>
    </row>
    <row r="357" spans="1:10" ht="12.75" customHeight="1" x14ac:dyDescent="0.2">
      <c r="A357" s="53"/>
      <c r="B357" s="114"/>
      <c r="C357" s="13">
        <v>26</v>
      </c>
      <c r="D357" s="13" t="s">
        <v>338</v>
      </c>
      <c r="E357" s="16" t="s">
        <v>344</v>
      </c>
      <c r="F357" s="14" t="s">
        <v>86</v>
      </c>
      <c r="G357" s="15" t="s">
        <v>345</v>
      </c>
      <c r="H357" s="11">
        <v>3.8330000000000002</v>
      </c>
      <c r="I357" s="18" t="s">
        <v>20</v>
      </c>
      <c r="J357" s="17">
        <v>43650</v>
      </c>
    </row>
    <row r="358" spans="1:10" ht="12" customHeight="1" x14ac:dyDescent="0.2">
      <c r="A358" s="53"/>
      <c r="B358" s="114"/>
      <c r="C358" s="13">
        <v>27</v>
      </c>
      <c r="D358" s="13" t="s">
        <v>548</v>
      </c>
      <c r="E358" s="16" t="s">
        <v>549</v>
      </c>
      <c r="F358" s="14" t="s">
        <v>255</v>
      </c>
      <c r="G358" s="15" t="s">
        <v>71</v>
      </c>
      <c r="H358" s="11">
        <v>3.7650000000000001</v>
      </c>
      <c r="I358" s="18" t="s">
        <v>20</v>
      </c>
      <c r="J358" s="17">
        <v>43659</v>
      </c>
    </row>
    <row r="359" spans="1:10" ht="12.75" customHeight="1" x14ac:dyDescent="0.2">
      <c r="A359" s="53"/>
      <c r="B359" s="114"/>
      <c r="C359" s="13">
        <v>28</v>
      </c>
      <c r="D359" s="13" t="s">
        <v>254</v>
      </c>
      <c r="E359" s="16" t="s">
        <v>259</v>
      </c>
      <c r="F359" s="14" t="s">
        <v>95</v>
      </c>
      <c r="G359" s="15" t="s">
        <v>43</v>
      </c>
      <c r="H359" s="11">
        <v>3.75</v>
      </c>
      <c r="I359" s="18" t="s">
        <v>20</v>
      </c>
      <c r="J359" s="17">
        <v>43647</v>
      </c>
    </row>
    <row r="360" spans="1:10" ht="12.75" customHeight="1" x14ac:dyDescent="0.2">
      <c r="A360" s="53"/>
      <c r="B360" s="114"/>
      <c r="C360" s="13">
        <v>29</v>
      </c>
      <c r="D360" s="13" t="s">
        <v>591</v>
      </c>
      <c r="E360" s="16" t="s">
        <v>593</v>
      </c>
      <c r="F360" s="14" t="s">
        <v>85</v>
      </c>
      <c r="G360" s="15" t="s">
        <v>59</v>
      </c>
      <c r="H360" s="11">
        <v>3.7370000000000001</v>
      </c>
      <c r="I360" s="18" t="s">
        <v>20</v>
      </c>
      <c r="J360" s="17">
        <v>43662</v>
      </c>
    </row>
    <row r="361" spans="1:10" ht="12.75" customHeight="1" x14ac:dyDescent="0.2">
      <c r="A361" s="53"/>
      <c r="B361" s="114"/>
      <c r="C361" s="13">
        <v>30</v>
      </c>
      <c r="D361" s="13" t="s">
        <v>163</v>
      </c>
      <c r="E361" s="16" t="s">
        <v>170</v>
      </c>
      <c r="F361" s="14" t="s">
        <v>171</v>
      </c>
      <c r="G361" s="15" t="s">
        <v>172</v>
      </c>
      <c r="H361" s="11">
        <v>3.706</v>
      </c>
      <c r="I361" s="18" t="s">
        <v>20</v>
      </c>
      <c r="J361" s="17">
        <v>43643</v>
      </c>
    </row>
    <row r="362" spans="1:10" ht="12.75" customHeight="1" x14ac:dyDescent="0.2">
      <c r="A362" s="53"/>
      <c r="B362" s="114"/>
      <c r="C362" s="13">
        <v>31</v>
      </c>
      <c r="D362" s="13" t="s">
        <v>349</v>
      </c>
      <c r="E362" s="16" t="s">
        <v>350</v>
      </c>
      <c r="F362" s="14" t="s">
        <v>97</v>
      </c>
      <c r="G362" s="15" t="s">
        <v>38</v>
      </c>
      <c r="H362" s="11">
        <v>3.6469999999999998</v>
      </c>
      <c r="I362" s="18" t="s">
        <v>20</v>
      </c>
      <c r="J362" s="17">
        <v>43651</v>
      </c>
    </row>
    <row r="363" spans="1:10" ht="12.75" customHeight="1" x14ac:dyDescent="0.2">
      <c r="A363" s="53"/>
      <c r="B363" s="114"/>
      <c r="C363" s="13">
        <v>32</v>
      </c>
      <c r="D363" s="13" t="s">
        <v>461</v>
      </c>
      <c r="E363" s="16" t="s">
        <v>462</v>
      </c>
      <c r="F363" s="14" t="s">
        <v>463</v>
      </c>
      <c r="G363" s="15" t="s">
        <v>45</v>
      </c>
      <c r="H363" s="11">
        <v>3.625</v>
      </c>
      <c r="I363" s="18" t="s">
        <v>20</v>
      </c>
      <c r="J363" s="17">
        <v>43656</v>
      </c>
    </row>
    <row r="364" spans="1:10" ht="12.75" customHeight="1" x14ac:dyDescent="0.2">
      <c r="A364" s="53"/>
      <c r="B364" s="114"/>
      <c r="C364" s="13">
        <v>33</v>
      </c>
      <c r="D364" s="7" t="s">
        <v>721</v>
      </c>
      <c r="E364" s="12" t="s">
        <v>722</v>
      </c>
      <c r="F364" s="12" t="s">
        <v>34</v>
      </c>
      <c r="G364" s="12" t="s">
        <v>25</v>
      </c>
      <c r="H364" s="44">
        <v>3.5880000000000001</v>
      </c>
      <c r="I364" s="12" t="s">
        <v>260</v>
      </c>
      <c r="J364" s="17">
        <v>43679</v>
      </c>
    </row>
    <row r="365" spans="1:10" ht="12.75" customHeight="1" x14ac:dyDescent="0.2">
      <c r="A365" s="53"/>
      <c r="B365" s="114"/>
      <c r="C365" s="13">
        <v>34</v>
      </c>
      <c r="D365" s="13" t="s">
        <v>590</v>
      </c>
      <c r="E365" s="16" t="s">
        <v>592</v>
      </c>
      <c r="F365" s="14" t="s">
        <v>104</v>
      </c>
      <c r="G365" s="15" t="s">
        <v>45</v>
      </c>
      <c r="H365" s="11">
        <v>4.45</v>
      </c>
      <c r="I365" s="18" t="s">
        <v>839</v>
      </c>
      <c r="J365" s="17">
        <v>43662</v>
      </c>
    </row>
  </sheetData>
  <sortState ref="D151:J175">
    <sortCondition descending="1" ref="H151:H175"/>
  </sortState>
  <mergeCells count="23">
    <mergeCell ref="D331:G331"/>
    <mergeCell ref="A8:B8"/>
    <mergeCell ref="A1:H1"/>
    <mergeCell ref="A2:H3"/>
    <mergeCell ref="A6:H6"/>
    <mergeCell ref="A5:H5"/>
    <mergeCell ref="D80:G80"/>
    <mergeCell ref="D294:G294"/>
    <mergeCell ref="D183:G183"/>
    <mergeCell ref="D119:G119"/>
    <mergeCell ref="D257:G257"/>
    <mergeCell ref="D150:G150"/>
    <mergeCell ref="D222:G222"/>
    <mergeCell ref="B331:B365"/>
    <mergeCell ref="B295:B329"/>
    <mergeCell ref="B80:B116"/>
    <mergeCell ref="B46:B78"/>
    <mergeCell ref="B12:B44"/>
    <mergeCell ref="B258:B291"/>
    <mergeCell ref="B223:B255"/>
    <mergeCell ref="B183:B215"/>
    <mergeCell ref="B150:B181"/>
    <mergeCell ref="B119:B147"/>
  </mergeCells>
  <phoneticPr fontId="1" type="noConversion"/>
  <pageMargins left="0.25" right="0.25" top="0.75" bottom="0.75" header="0.3" footer="0.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очное </vt:lpstr>
    </vt:vector>
  </TitlesOfParts>
  <Company>PCPO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Прием</cp:lastModifiedBy>
  <cp:lastPrinted>2019-08-15T22:50:58Z</cp:lastPrinted>
  <dcterms:created xsi:type="dcterms:W3CDTF">2011-04-21T09:30:17Z</dcterms:created>
  <dcterms:modified xsi:type="dcterms:W3CDTF">2019-11-14T10:56:06Z</dcterms:modified>
</cp:coreProperties>
</file>